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0" windowWidth="19420" windowHeight="7740" activeTab="2"/>
  </bookViews>
  <sheets>
    <sheet name="ورقة1" sheetId="1" r:id="rId1"/>
    <sheet name="ورقة2" sheetId="6" r:id="rId2"/>
    <sheet name="استمارة بيانات مدرسة" sheetId="5" r:id="rId3"/>
  </sheets>
  <definedNames>
    <definedName name="المدارس">ورقة1!$A$1:$A$6</definedName>
  </definedNames>
  <calcPr calcId="144525"/>
</workbook>
</file>

<file path=xl/calcChain.xml><?xml version="1.0" encoding="utf-8"?>
<calcChain xmlns="http://schemas.openxmlformats.org/spreadsheetml/2006/main">
  <c r="C30" i="5" l="1" a="1"/>
  <c r="C30" i="5" s="1"/>
  <c r="D30" i="5" a="1"/>
  <c r="D30" i="5" s="1"/>
  <c r="E30" i="5" a="1"/>
  <c r="E30" i="5" s="1"/>
  <c r="F30" i="5" a="1"/>
  <c r="F30" i="5" s="1"/>
  <c r="G30" i="5" a="1"/>
  <c r="G30" i="5" s="1"/>
  <c r="H30" i="5" a="1"/>
  <c r="H30" i="5" s="1"/>
  <c r="I30" i="5" a="1"/>
  <c r="I30" i="5" s="1"/>
  <c r="C31" i="5" a="1"/>
  <c r="C31" i="5" s="1"/>
  <c r="D31" i="5" a="1"/>
  <c r="D31" i="5" s="1"/>
  <c r="E31" i="5" a="1"/>
  <c r="E31" i="5" s="1"/>
  <c r="F31" i="5" a="1"/>
  <c r="F31" i="5" s="1"/>
  <c r="G31" i="5" a="1"/>
  <c r="G31" i="5" s="1"/>
  <c r="H31" i="5" a="1"/>
  <c r="H31" i="5" s="1"/>
  <c r="I31" i="5" a="1"/>
  <c r="I31" i="5" s="1"/>
  <c r="C32" i="5" a="1"/>
  <c r="C32" i="5" s="1"/>
  <c r="D32" i="5" a="1"/>
  <c r="D32" i="5" s="1"/>
  <c r="E32" i="5" a="1"/>
  <c r="E32" i="5" s="1"/>
  <c r="F32" i="5" a="1"/>
  <c r="F32" i="5" s="1"/>
  <c r="G32" i="5" a="1"/>
  <c r="G32" i="5" s="1"/>
  <c r="H32" i="5" a="1"/>
  <c r="H32" i="5" s="1"/>
  <c r="I32" i="5" a="1"/>
  <c r="I32" i="5" s="1"/>
  <c r="C33" i="5" a="1"/>
  <c r="C33" i="5" s="1"/>
  <c r="D33" i="5" a="1"/>
  <c r="D33" i="5" s="1"/>
  <c r="E33" i="5" a="1"/>
  <c r="E33" i="5" s="1"/>
  <c r="F33" i="5" a="1"/>
  <c r="F33" i="5" s="1"/>
  <c r="G33" i="5" a="1"/>
  <c r="G33" i="5" s="1"/>
  <c r="H33" i="5" a="1"/>
  <c r="H33" i="5" s="1"/>
  <c r="I33" i="5" a="1"/>
  <c r="I33" i="5" s="1"/>
  <c r="C34" i="5" a="1"/>
  <c r="C34" i="5" s="1"/>
  <c r="D34" i="5" a="1"/>
  <c r="D34" i="5" s="1"/>
  <c r="E34" i="5" a="1"/>
  <c r="E34" i="5" s="1"/>
  <c r="F34" i="5" a="1"/>
  <c r="F34" i="5" s="1"/>
  <c r="G34" i="5" a="1"/>
  <c r="G34" i="5" s="1"/>
  <c r="H34" i="5" a="1"/>
  <c r="H34" i="5" s="1"/>
  <c r="I34" i="5" a="1"/>
  <c r="I34" i="5" s="1"/>
  <c r="C35" i="5" a="1"/>
  <c r="C35" i="5" s="1"/>
  <c r="B35" i="5" s="1"/>
  <c r="D35" i="5" a="1"/>
  <c r="D35" i="5" s="1"/>
  <c r="E35" i="5" a="1"/>
  <c r="E35" i="5" s="1"/>
  <c r="F35" i="5" a="1"/>
  <c r="F35" i="5" s="1"/>
  <c r="G35" i="5" a="1"/>
  <c r="G35" i="5" s="1"/>
  <c r="H35" i="5" a="1"/>
  <c r="H35" i="5" s="1"/>
  <c r="I35" i="5" a="1"/>
  <c r="I35" i="5" s="1"/>
  <c r="C36" i="5" a="1"/>
  <c r="C36" i="5" s="1"/>
  <c r="B36" i="5" s="1"/>
  <c r="D36" i="5" a="1"/>
  <c r="D36" i="5" s="1"/>
  <c r="E36" i="5" a="1"/>
  <c r="E36" i="5" s="1"/>
  <c r="F36" i="5" a="1"/>
  <c r="F36" i="5" s="1"/>
  <c r="G36" i="5" a="1"/>
  <c r="G36" i="5" s="1"/>
  <c r="H36" i="5" a="1"/>
  <c r="H36" i="5" s="1"/>
  <c r="I36" i="5" a="1"/>
  <c r="I36" i="5" s="1"/>
  <c r="C37" i="5" a="1"/>
  <c r="C37" i="5" s="1"/>
  <c r="B37" i="5" s="1"/>
  <c r="D37" i="5" a="1"/>
  <c r="D37" i="5" s="1"/>
  <c r="E37" i="5" a="1"/>
  <c r="E37" i="5" s="1"/>
  <c r="F37" i="5" a="1"/>
  <c r="F37" i="5" s="1"/>
  <c r="G37" i="5" a="1"/>
  <c r="G37" i="5" s="1"/>
  <c r="H37" i="5" a="1"/>
  <c r="H37" i="5" s="1"/>
  <c r="I37" i="5" a="1"/>
  <c r="I37" i="5" s="1"/>
  <c r="C38" i="5" a="1"/>
  <c r="C38" i="5" s="1"/>
  <c r="B38" i="5" s="1"/>
  <c r="D38" i="5" a="1"/>
  <c r="D38" i="5" s="1"/>
  <c r="E38" i="5" a="1"/>
  <c r="E38" i="5" s="1"/>
  <c r="F38" i="5" a="1"/>
  <c r="F38" i="5" s="1"/>
  <c r="G38" i="5" a="1"/>
  <c r="G38" i="5" s="1"/>
  <c r="H38" i="5" a="1"/>
  <c r="H38" i="5" s="1"/>
  <c r="I38" i="5" a="1"/>
  <c r="I38" i="5" s="1"/>
  <c r="C39" i="5" a="1"/>
  <c r="C39" i="5" s="1"/>
  <c r="B39" i="5" s="1"/>
  <c r="D39" i="5" a="1"/>
  <c r="D39" i="5" s="1"/>
  <c r="E39" i="5" a="1"/>
  <c r="E39" i="5" s="1"/>
  <c r="F39" i="5" a="1"/>
  <c r="F39" i="5" s="1"/>
  <c r="G39" i="5" a="1"/>
  <c r="G39" i="5" s="1"/>
  <c r="H39" i="5" a="1"/>
  <c r="H39" i="5" s="1"/>
  <c r="I39" i="5" a="1"/>
  <c r="I39" i="5" s="1"/>
  <c r="C40" i="5" a="1"/>
  <c r="C40" i="5" s="1"/>
  <c r="B40" i="5" s="1"/>
  <c r="D40" i="5" a="1"/>
  <c r="D40" i="5" s="1"/>
  <c r="E40" i="5" a="1"/>
  <c r="E40" i="5" s="1"/>
  <c r="F40" i="5" a="1"/>
  <c r="F40" i="5" s="1"/>
  <c r="G40" i="5" a="1"/>
  <c r="G40" i="5" s="1"/>
  <c r="H40" i="5" a="1"/>
  <c r="H40" i="5" s="1"/>
  <c r="I40" i="5" a="1"/>
  <c r="I40" i="5" s="1"/>
  <c r="C41" i="5" a="1"/>
  <c r="C41" i="5" s="1"/>
  <c r="B41" i="5" s="1"/>
  <c r="D41" i="5" a="1"/>
  <c r="D41" i="5" s="1"/>
  <c r="E41" i="5" a="1"/>
  <c r="E41" i="5" s="1"/>
  <c r="F41" i="5" a="1"/>
  <c r="F41" i="5" s="1"/>
  <c r="G41" i="5" a="1"/>
  <c r="G41" i="5" s="1"/>
  <c r="H41" i="5" a="1"/>
  <c r="H41" i="5" s="1"/>
  <c r="I41" i="5" a="1"/>
  <c r="I41" i="5" s="1"/>
  <c r="C42" i="5" a="1"/>
  <c r="C42" i="5" s="1"/>
  <c r="B42" i="5" s="1"/>
  <c r="D42" i="5" a="1"/>
  <c r="D42" i="5" s="1"/>
  <c r="E42" i="5" a="1"/>
  <c r="E42" i="5" s="1"/>
  <c r="F42" i="5" a="1"/>
  <c r="F42" i="5" s="1"/>
  <c r="G42" i="5" a="1"/>
  <c r="G42" i="5" s="1"/>
  <c r="H42" i="5" a="1"/>
  <c r="H42" i="5" s="1"/>
  <c r="I42" i="5" a="1"/>
  <c r="I42" i="5" s="1"/>
  <c r="C43" i="5" a="1"/>
  <c r="C43" i="5" s="1"/>
  <c r="B43" i="5" s="1"/>
  <c r="D43" i="5" a="1"/>
  <c r="D43" i="5" s="1"/>
  <c r="E43" i="5" a="1"/>
  <c r="E43" i="5" s="1"/>
  <c r="F43" i="5" a="1"/>
  <c r="F43" i="5" s="1"/>
  <c r="G43" i="5" a="1"/>
  <c r="G43" i="5" s="1"/>
  <c r="H43" i="5" a="1"/>
  <c r="H43" i="5" s="1"/>
  <c r="I43" i="5" a="1"/>
  <c r="I43" i="5" s="1"/>
  <c r="C44" i="5" a="1"/>
  <c r="C44" i="5" s="1"/>
  <c r="B44" i="5" s="1"/>
  <c r="D44" i="5" a="1"/>
  <c r="D44" i="5" s="1"/>
  <c r="E44" i="5" a="1"/>
  <c r="E44" i="5" s="1"/>
  <c r="F44" i="5" a="1"/>
  <c r="F44" i="5" s="1"/>
  <c r="G44" i="5" a="1"/>
  <c r="G44" i="5" s="1"/>
  <c r="H44" i="5" a="1"/>
  <c r="H44" i="5" s="1"/>
  <c r="I44" i="5" a="1"/>
  <c r="I44" i="5" s="1"/>
  <c r="C45" i="5" a="1"/>
  <c r="C45" i="5" s="1"/>
  <c r="B45" i="5" s="1"/>
  <c r="D45" i="5" a="1"/>
  <c r="D45" i="5" s="1"/>
  <c r="E45" i="5" a="1"/>
  <c r="E45" i="5" s="1"/>
  <c r="F45" i="5" a="1"/>
  <c r="F45" i="5" s="1"/>
  <c r="G45" i="5" a="1"/>
  <c r="G45" i="5" s="1"/>
  <c r="H45" i="5" a="1"/>
  <c r="H45" i="5" s="1"/>
  <c r="I45" i="5" a="1"/>
  <c r="I45" i="5" s="1"/>
  <c r="C46" i="5" a="1"/>
  <c r="C46" i="5" s="1"/>
  <c r="B46" i="5" s="1"/>
  <c r="D46" i="5" a="1"/>
  <c r="D46" i="5" s="1"/>
  <c r="E46" i="5" a="1"/>
  <c r="E46" i="5" s="1"/>
  <c r="F46" i="5" a="1"/>
  <c r="F46" i="5" s="1"/>
  <c r="G46" i="5" a="1"/>
  <c r="G46" i="5" s="1"/>
  <c r="H46" i="5" a="1"/>
  <c r="H46" i="5" s="1"/>
  <c r="I46" i="5" a="1"/>
  <c r="I46" i="5" s="1"/>
  <c r="C47" i="5" a="1"/>
  <c r="C47" i="5" s="1"/>
  <c r="B47" i="5" s="1"/>
  <c r="D47" i="5" a="1"/>
  <c r="D47" i="5" s="1"/>
  <c r="E47" i="5" a="1"/>
  <c r="E47" i="5" s="1"/>
  <c r="F47" i="5" a="1"/>
  <c r="F47" i="5" s="1"/>
  <c r="G47" i="5" a="1"/>
  <c r="G47" i="5" s="1"/>
  <c r="H47" i="5" a="1"/>
  <c r="H47" i="5" s="1"/>
  <c r="I47" i="5" a="1"/>
  <c r="I47" i="5" s="1"/>
  <c r="C48" i="5" a="1"/>
  <c r="C48" i="5" s="1"/>
  <c r="B48" i="5" s="1"/>
  <c r="D48" i="5" a="1"/>
  <c r="D48" i="5" s="1"/>
  <c r="E48" i="5" a="1"/>
  <c r="E48" i="5" s="1"/>
  <c r="F48" i="5" a="1"/>
  <c r="F48" i="5" s="1"/>
  <c r="G48" i="5" a="1"/>
  <c r="G48" i="5" s="1"/>
  <c r="H48" i="5" a="1"/>
  <c r="H48" i="5" s="1"/>
  <c r="I48" i="5" a="1"/>
  <c r="I48" i="5" s="1"/>
  <c r="C49" i="5" a="1"/>
  <c r="C49" i="5" s="1"/>
  <c r="B49" i="5" s="1"/>
  <c r="D49" i="5" a="1"/>
  <c r="D49" i="5" s="1"/>
  <c r="E49" i="5" a="1"/>
  <c r="E49" i="5" s="1"/>
  <c r="F49" i="5" a="1"/>
  <c r="F49" i="5" s="1"/>
  <c r="G49" i="5" a="1"/>
  <c r="G49" i="5" s="1"/>
  <c r="H49" i="5" a="1"/>
  <c r="H49" i="5" s="1"/>
  <c r="I49" i="5" a="1"/>
  <c r="I49" i="5" s="1"/>
  <c r="C50" i="5" a="1"/>
  <c r="C50" i="5" s="1"/>
  <c r="B50" i="5" s="1"/>
  <c r="D50" i="5" a="1"/>
  <c r="D50" i="5" s="1"/>
  <c r="E50" i="5" a="1"/>
  <c r="E50" i="5" s="1"/>
  <c r="F50" i="5" a="1"/>
  <c r="F50" i="5" s="1"/>
  <c r="G50" i="5" a="1"/>
  <c r="G50" i="5" s="1"/>
  <c r="H50" i="5" a="1"/>
  <c r="H50" i="5" s="1"/>
  <c r="I50" i="5" a="1"/>
  <c r="I50" i="5" s="1"/>
  <c r="C51" i="5" a="1"/>
  <c r="C51" i="5" s="1"/>
  <c r="B51" i="5" s="1"/>
  <c r="D51" i="5" a="1"/>
  <c r="D51" i="5" s="1"/>
  <c r="E51" i="5" a="1"/>
  <c r="E51" i="5" s="1"/>
  <c r="F51" i="5" a="1"/>
  <c r="F51" i="5" s="1"/>
  <c r="G51" i="5" a="1"/>
  <c r="G51" i="5" s="1"/>
  <c r="H51" i="5" a="1"/>
  <c r="H51" i="5" s="1"/>
  <c r="I51" i="5" a="1"/>
  <c r="I51" i="5" s="1"/>
  <c r="C52" i="5" a="1"/>
  <c r="C52" i="5" s="1"/>
  <c r="B52" i="5" s="1"/>
  <c r="D52" i="5" a="1"/>
  <c r="D52" i="5" s="1"/>
  <c r="E52" i="5" a="1"/>
  <c r="E52" i="5" s="1"/>
  <c r="F52" i="5" a="1"/>
  <c r="F52" i="5" s="1"/>
  <c r="G52" i="5" a="1"/>
  <c r="G52" i="5" s="1"/>
  <c r="H52" i="5" a="1"/>
  <c r="H52" i="5" s="1"/>
  <c r="I52" i="5" a="1"/>
  <c r="I52" i="5" s="1"/>
  <c r="C53" i="5" a="1"/>
  <c r="C53" i="5" s="1"/>
  <c r="B53" i="5" s="1"/>
  <c r="D53" i="5" a="1"/>
  <c r="D53" i="5" s="1"/>
  <c r="E53" i="5" a="1"/>
  <c r="E53" i="5" s="1"/>
  <c r="F53" i="5" a="1"/>
  <c r="F53" i="5" s="1"/>
  <c r="G53" i="5" a="1"/>
  <c r="G53" i="5" s="1"/>
  <c r="H53" i="5" a="1"/>
  <c r="H53" i="5" s="1"/>
  <c r="I53" i="5" a="1"/>
  <c r="I53" i="5" s="1"/>
  <c r="C54" i="5" a="1"/>
  <c r="C54" i="5" s="1"/>
  <c r="B54" i="5" s="1"/>
  <c r="D54" i="5" a="1"/>
  <c r="D54" i="5" s="1"/>
  <c r="E54" i="5" a="1"/>
  <c r="E54" i="5" s="1"/>
  <c r="F54" i="5" a="1"/>
  <c r="F54" i="5" s="1"/>
  <c r="G54" i="5" a="1"/>
  <c r="G54" i="5" s="1"/>
  <c r="H54" i="5" a="1"/>
  <c r="H54" i="5" s="1"/>
  <c r="I54" i="5" a="1"/>
  <c r="I54" i="5" s="1"/>
  <c r="C55" i="5" a="1"/>
  <c r="C55" i="5" s="1"/>
  <c r="B55" i="5" s="1"/>
  <c r="D55" i="5" a="1"/>
  <c r="D55" i="5" s="1"/>
  <c r="E55" i="5" a="1"/>
  <c r="E55" i="5" s="1"/>
  <c r="F55" i="5" a="1"/>
  <c r="F55" i="5" s="1"/>
  <c r="G55" i="5" a="1"/>
  <c r="G55" i="5" s="1"/>
  <c r="H55" i="5" a="1"/>
  <c r="H55" i="5" s="1"/>
  <c r="I55" i="5" a="1"/>
  <c r="I55" i="5" s="1"/>
  <c r="C56" i="5" a="1"/>
  <c r="C56" i="5" s="1"/>
  <c r="B56" i="5" s="1"/>
  <c r="D56" i="5" a="1"/>
  <c r="D56" i="5" s="1"/>
  <c r="E56" i="5" a="1"/>
  <c r="E56" i="5" s="1"/>
  <c r="F56" i="5" a="1"/>
  <c r="F56" i="5" s="1"/>
  <c r="G56" i="5" a="1"/>
  <c r="G56" i="5" s="1"/>
  <c r="H56" i="5" a="1"/>
  <c r="H56" i="5" s="1"/>
  <c r="I56" i="5" a="1"/>
  <c r="I56" i="5" s="1"/>
  <c r="C57" i="5" a="1"/>
  <c r="C57" i="5" s="1"/>
  <c r="B57" i="5" s="1"/>
  <c r="D57" i="5" a="1"/>
  <c r="D57" i="5" s="1"/>
  <c r="E57" i="5" a="1"/>
  <c r="E57" i="5" s="1"/>
  <c r="F57" i="5" a="1"/>
  <c r="F57" i="5" s="1"/>
  <c r="G57" i="5" a="1"/>
  <c r="G57" i="5" s="1"/>
  <c r="H57" i="5" a="1"/>
  <c r="H57" i="5" s="1"/>
  <c r="I57" i="5" a="1"/>
  <c r="I57" i="5" s="1"/>
  <c r="C58" i="5" a="1"/>
  <c r="C58" i="5" s="1"/>
  <c r="B58" i="5" s="1"/>
  <c r="D58" i="5" a="1"/>
  <c r="D58" i="5" s="1"/>
  <c r="E58" i="5" a="1"/>
  <c r="E58" i="5" s="1"/>
  <c r="F58" i="5" a="1"/>
  <c r="F58" i="5" s="1"/>
  <c r="G58" i="5" a="1"/>
  <c r="G58" i="5" s="1"/>
  <c r="H58" i="5" a="1"/>
  <c r="H58" i="5" s="1"/>
  <c r="I58" i="5" a="1"/>
  <c r="I58" i="5" s="1"/>
  <c r="C59" i="5" a="1"/>
  <c r="C59" i="5" s="1"/>
  <c r="B59" i="5" s="1"/>
  <c r="D59" i="5" a="1"/>
  <c r="D59" i="5" s="1"/>
  <c r="E59" i="5" a="1"/>
  <c r="E59" i="5" s="1"/>
  <c r="F59" i="5" a="1"/>
  <c r="F59" i="5" s="1"/>
  <c r="G59" i="5" a="1"/>
  <c r="G59" i="5" s="1"/>
  <c r="H59" i="5" a="1"/>
  <c r="H59" i="5" s="1"/>
  <c r="I59" i="5" a="1"/>
  <c r="I59" i="5" s="1"/>
  <c r="C60" i="5" a="1"/>
  <c r="C60" i="5" s="1"/>
  <c r="B60" i="5" s="1"/>
  <c r="D60" i="5" a="1"/>
  <c r="D60" i="5" s="1"/>
  <c r="E60" i="5" a="1"/>
  <c r="E60" i="5" s="1"/>
  <c r="F60" i="5" a="1"/>
  <c r="F60" i="5" s="1"/>
  <c r="G60" i="5" a="1"/>
  <c r="G60" i="5" s="1"/>
  <c r="H60" i="5" a="1"/>
  <c r="H60" i="5" s="1"/>
  <c r="I60" i="5" a="1"/>
  <c r="I60" i="5" s="1"/>
  <c r="C61" i="5" a="1"/>
  <c r="C61" i="5" s="1"/>
  <c r="B61" i="5" s="1"/>
  <c r="D61" i="5" a="1"/>
  <c r="D61" i="5" s="1"/>
  <c r="E61" i="5" a="1"/>
  <c r="E61" i="5" s="1"/>
  <c r="F61" i="5" a="1"/>
  <c r="F61" i="5" s="1"/>
  <c r="G61" i="5" a="1"/>
  <c r="G61" i="5" s="1"/>
  <c r="H61" i="5" a="1"/>
  <c r="H61" i="5" s="1"/>
  <c r="I61" i="5" a="1"/>
  <c r="I61" i="5" s="1"/>
  <c r="C62" i="5" a="1"/>
  <c r="C62" i="5" s="1"/>
  <c r="B62" i="5" s="1"/>
  <c r="D62" i="5" a="1"/>
  <c r="D62" i="5" s="1"/>
  <c r="E62" i="5" a="1"/>
  <c r="E62" i="5" s="1"/>
  <c r="F62" i="5" a="1"/>
  <c r="F62" i="5" s="1"/>
  <c r="G62" i="5" a="1"/>
  <c r="G62" i="5" s="1"/>
  <c r="H62" i="5" a="1"/>
  <c r="H62" i="5" s="1"/>
  <c r="I62" i="5" a="1"/>
  <c r="I62" i="5" s="1"/>
  <c r="C63" i="5" a="1"/>
  <c r="C63" i="5" s="1"/>
  <c r="B63" i="5" s="1"/>
  <c r="D63" i="5" a="1"/>
  <c r="D63" i="5" s="1"/>
  <c r="E63" i="5" a="1"/>
  <c r="E63" i="5" s="1"/>
  <c r="F63" i="5" a="1"/>
  <c r="F63" i="5" s="1"/>
  <c r="G63" i="5" a="1"/>
  <c r="G63" i="5" s="1"/>
  <c r="H63" i="5" a="1"/>
  <c r="H63" i="5" s="1"/>
  <c r="I63" i="5" a="1"/>
  <c r="I63" i="5" s="1"/>
  <c r="C64" i="5" a="1"/>
  <c r="C64" i="5" s="1"/>
  <c r="B64" i="5" s="1"/>
  <c r="D64" i="5" a="1"/>
  <c r="D64" i="5" s="1"/>
  <c r="E64" i="5" a="1"/>
  <c r="E64" i="5" s="1"/>
  <c r="F64" i="5" a="1"/>
  <c r="F64" i="5" s="1"/>
  <c r="G64" i="5" a="1"/>
  <c r="G64" i="5" s="1"/>
  <c r="H64" i="5" a="1"/>
  <c r="H64" i="5" s="1"/>
  <c r="I64" i="5" a="1"/>
  <c r="I64" i="5" s="1"/>
  <c r="C65" i="5" a="1"/>
  <c r="C65" i="5" s="1"/>
  <c r="B65" i="5" s="1"/>
  <c r="D65" i="5" a="1"/>
  <c r="D65" i="5" s="1"/>
  <c r="E65" i="5" a="1"/>
  <c r="E65" i="5" s="1"/>
  <c r="F65" i="5" a="1"/>
  <c r="F65" i="5" s="1"/>
  <c r="G65" i="5" a="1"/>
  <c r="G65" i="5" s="1"/>
  <c r="H65" i="5" a="1"/>
  <c r="H65" i="5" s="1"/>
  <c r="I65" i="5" a="1"/>
  <c r="I65" i="5" s="1"/>
  <c r="C66" i="5" a="1"/>
  <c r="C66" i="5" s="1"/>
  <c r="B66" i="5" s="1"/>
  <c r="D66" i="5" a="1"/>
  <c r="D66" i="5" s="1"/>
  <c r="E66" i="5" a="1"/>
  <c r="E66" i="5" s="1"/>
  <c r="F66" i="5" a="1"/>
  <c r="F66" i="5" s="1"/>
  <c r="G66" i="5" a="1"/>
  <c r="G66" i="5" s="1"/>
  <c r="H66" i="5" a="1"/>
  <c r="H66" i="5" s="1"/>
  <c r="I66" i="5" a="1"/>
  <c r="I66" i="5" s="1"/>
  <c r="C67" i="5" a="1"/>
  <c r="C67" i="5" s="1"/>
  <c r="B67" i="5" s="1"/>
  <c r="D67" i="5" a="1"/>
  <c r="D67" i="5" s="1"/>
  <c r="E67" i="5" a="1"/>
  <c r="E67" i="5" s="1"/>
  <c r="F67" i="5" a="1"/>
  <c r="F67" i="5" s="1"/>
  <c r="G67" i="5" a="1"/>
  <c r="G67" i="5" s="1"/>
  <c r="H67" i="5" a="1"/>
  <c r="H67" i="5" s="1"/>
  <c r="I67" i="5" a="1"/>
  <c r="I67" i="5" s="1"/>
  <c r="C68" i="5" a="1"/>
  <c r="C68" i="5" s="1"/>
  <c r="B68" i="5" s="1"/>
  <c r="D68" i="5" a="1"/>
  <c r="D68" i="5" s="1"/>
  <c r="E68" i="5" a="1"/>
  <c r="E68" i="5" s="1"/>
  <c r="F68" i="5" a="1"/>
  <c r="F68" i="5" s="1"/>
  <c r="G68" i="5" a="1"/>
  <c r="G68" i="5" s="1"/>
  <c r="H68" i="5" a="1"/>
  <c r="H68" i="5" s="1"/>
  <c r="I68" i="5" a="1"/>
  <c r="I68" i="5" s="1"/>
  <c r="C69" i="5" a="1"/>
  <c r="C69" i="5" s="1"/>
  <c r="B69" i="5" s="1"/>
  <c r="D69" i="5" a="1"/>
  <c r="D69" i="5" s="1"/>
  <c r="E69" i="5" a="1"/>
  <c r="E69" i="5" s="1"/>
  <c r="F69" i="5" a="1"/>
  <c r="F69" i="5" s="1"/>
  <c r="G69" i="5" a="1"/>
  <c r="G69" i="5" s="1"/>
  <c r="H69" i="5" a="1"/>
  <c r="H69" i="5" s="1"/>
  <c r="I69" i="5" a="1"/>
  <c r="I69" i="5" s="1"/>
  <c r="C70" i="5" a="1"/>
  <c r="C70" i="5" s="1"/>
  <c r="B70" i="5" s="1"/>
  <c r="D70" i="5" a="1"/>
  <c r="D70" i="5" s="1"/>
  <c r="E70" i="5" a="1"/>
  <c r="E70" i="5" s="1"/>
  <c r="F70" i="5" a="1"/>
  <c r="F70" i="5" s="1"/>
  <c r="G70" i="5" a="1"/>
  <c r="G70" i="5" s="1"/>
  <c r="H70" i="5" a="1"/>
  <c r="H70" i="5" s="1"/>
  <c r="I70" i="5" a="1"/>
  <c r="I70" i="5" s="1"/>
  <c r="C71" i="5" a="1"/>
  <c r="C71" i="5" s="1"/>
  <c r="B71" i="5" s="1"/>
  <c r="D71" i="5" a="1"/>
  <c r="D71" i="5" s="1"/>
  <c r="E71" i="5" a="1"/>
  <c r="E71" i="5" s="1"/>
  <c r="F71" i="5" a="1"/>
  <c r="F71" i="5" s="1"/>
  <c r="G71" i="5" a="1"/>
  <c r="G71" i="5" s="1"/>
  <c r="H71" i="5" a="1"/>
  <c r="H71" i="5" s="1"/>
  <c r="I71" i="5" a="1"/>
  <c r="I71" i="5" s="1"/>
  <c r="C72" i="5" a="1"/>
  <c r="C72" i="5" s="1"/>
  <c r="B72" i="5" s="1"/>
  <c r="D72" i="5" a="1"/>
  <c r="D72" i="5" s="1"/>
  <c r="E72" i="5" a="1"/>
  <c r="E72" i="5" s="1"/>
  <c r="F72" i="5" a="1"/>
  <c r="F72" i="5" s="1"/>
  <c r="G72" i="5" a="1"/>
  <c r="G72" i="5" s="1"/>
  <c r="H72" i="5" a="1"/>
  <c r="H72" i="5" s="1"/>
  <c r="I72" i="5" a="1"/>
  <c r="I72" i="5" s="1"/>
  <c r="C73" i="5" a="1"/>
  <c r="C73" i="5" s="1"/>
  <c r="B73" i="5" s="1"/>
  <c r="D73" i="5" a="1"/>
  <c r="D73" i="5" s="1"/>
  <c r="E73" i="5" a="1"/>
  <c r="E73" i="5" s="1"/>
  <c r="F73" i="5" a="1"/>
  <c r="F73" i="5" s="1"/>
  <c r="G73" i="5" a="1"/>
  <c r="G73" i="5" s="1"/>
  <c r="H73" i="5" a="1"/>
  <c r="H73" i="5" s="1"/>
  <c r="I73" i="5" a="1"/>
  <c r="I73" i="5" s="1"/>
  <c r="C74" i="5" a="1"/>
  <c r="C74" i="5" s="1"/>
  <c r="B74" i="5" s="1"/>
  <c r="D74" i="5" a="1"/>
  <c r="D74" i="5" s="1"/>
  <c r="E74" i="5" a="1"/>
  <c r="E74" i="5" s="1"/>
  <c r="F74" i="5" a="1"/>
  <c r="F74" i="5" s="1"/>
  <c r="G74" i="5" a="1"/>
  <c r="G74" i="5" s="1"/>
  <c r="H74" i="5" a="1"/>
  <c r="H74" i="5" s="1"/>
  <c r="I74" i="5" a="1"/>
  <c r="I74" i="5" s="1"/>
  <c r="C75" i="5" a="1"/>
  <c r="C75" i="5" s="1"/>
  <c r="B75" i="5" s="1"/>
  <c r="D75" i="5" a="1"/>
  <c r="D75" i="5" s="1"/>
  <c r="E75" i="5" a="1"/>
  <c r="E75" i="5" s="1"/>
  <c r="F75" i="5" a="1"/>
  <c r="F75" i="5" s="1"/>
  <c r="G75" i="5" a="1"/>
  <c r="G75" i="5" s="1"/>
  <c r="H75" i="5" a="1"/>
  <c r="H75" i="5" s="1"/>
  <c r="I75" i="5" a="1"/>
  <c r="I75" i="5" s="1"/>
  <c r="C76" i="5" a="1"/>
  <c r="C76" i="5" s="1"/>
  <c r="B76" i="5" s="1"/>
  <c r="D76" i="5" a="1"/>
  <c r="D76" i="5" s="1"/>
  <c r="E76" i="5" a="1"/>
  <c r="E76" i="5" s="1"/>
  <c r="F76" i="5" a="1"/>
  <c r="F76" i="5" s="1"/>
  <c r="G76" i="5" a="1"/>
  <c r="G76" i="5" s="1"/>
  <c r="H76" i="5" a="1"/>
  <c r="H76" i="5" s="1"/>
  <c r="I76" i="5" a="1"/>
  <c r="I76" i="5" s="1"/>
  <c r="C77" i="5" a="1"/>
  <c r="C77" i="5" s="1"/>
  <c r="B77" i="5" s="1"/>
  <c r="D77" i="5" a="1"/>
  <c r="D77" i="5" s="1"/>
  <c r="E77" i="5" a="1"/>
  <c r="E77" i="5" s="1"/>
  <c r="F77" i="5" a="1"/>
  <c r="F77" i="5" s="1"/>
  <c r="G77" i="5" a="1"/>
  <c r="G77" i="5" s="1"/>
  <c r="H77" i="5" a="1"/>
  <c r="H77" i="5" s="1"/>
  <c r="I77" i="5" a="1"/>
  <c r="I77" i="5" s="1"/>
  <c r="C78" i="5" a="1"/>
  <c r="C78" i="5" s="1"/>
  <c r="B78" i="5" s="1"/>
  <c r="D78" i="5" a="1"/>
  <c r="D78" i="5" s="1"/>
  <c r="E78" i="5" a="1"/>
  <c r="E78" i="5" s="1"/>
  <c r="F78" i="5" a="1"/>
  <c r="F78" i="5" s="1"/>
  <c r="G78" i="5" a="1"/>
  <c r="G78" i="5" s="1"/>
  <c r="H78" i="5" a="1"/>
  <c r="H78" i="5" s="1"/>
  <c r="I78" i="5" a="1"/>
  <c r="I78" i="5" s="1"/>
  <c r="C79" i="5" a="1"/>
  <c r="C79" i="5" s="1"/>
  <c r="B79" i="5" s="1"/>
  <c r="D79" i="5" a="1"/>
  <c r="D79" i="5" s="1"/>
  <c r="E79" i="5" a="1"/>
  <c r="E79" i="5" s="1"/>
  <c r="F79" i="5" a="1"/>
  <c r="F79" i="5" s="1"/>
  <c r="G79" i="5" a="1"/>
  <c r="G79" i="5" s="1"/>
  <c r="H79" i="5" a="1"/>
  <c r="H79" i="5" s="1"/>
  <c r="I79" i="5" a="1"/>
  <c r="I79" i="5" s="1"/>
  <c r="C80" i="5" a="1"/>
  <c r="C80" i="5" s="1"/>
  <c r="B80" i="5" s="1"/>
  <c r="D80" i="5" a="1"/>
  <c r="D80" i="5" s="1"/>
  <c r="E80" i="5" a="1"/>
  <c r="E80" i="5" s="1"/>
  <c r="F80" i="5" a="1"/>
  <c r="F80" i="5" s="1"/>
  <c r="G80" i="5" a="1"/>
  <c r="G80" i="5" s="1"/>
  <c r="H80" i="5" a="1"/>
  <c r="H80" i="5" s="1"/>
  <c r="I80" i="5" a="1"/>
  <c r="I80" i="5" s="1"/>
  <c r="C81" i="5" a="1"/>
  <c r="C81" i="5" s="1"/>
  <c r="B81" i="5" s="1"/>
  <c r="D81" i="5" a="1"/>
  <c r="D81" i="5" s="1"/>
  <c r="E81" i="5" a="1"/>
  <c r="E81" i="5" s="1"/>
  <c r="F81" i="5" a="1"/>
  <c r="F81" i="5" s="1"/>
  <c r="G81" i="5" a="1"/>
  <c r="G81" i="5" s="1"/>
  <c r="H81" i="5" a="1"/>
  <c r="H81" i="5" s="1"/>
  <c r="I81" i="5" a="1"/>
  <c r="I81" i="5" s="1"/>
  <c r="C82" i="5" a="1"/>
  <c r="C82" i="5" s="1"/>
  <c r="B82" i="5" s="1"/>
  <c r="D82" i="5" a="1"/>
  <c r="D82" i="5" s="1"/>
  <c r="E82" i="5" a="1"/>
  <c r="E82" i="5" s="1"/>
  <c r="F82" i="5" a="1"/>
  <c r="F82" i="5" s="1"/>
  <c r="G82" i="5" a="1"/>
  <c r="G82" i="5" s="1"/>
  <c r="H82" i="5" a="1"/>
  <c r="H82" i="5" s="1"/>
  <c r="I82" i="5" a="1"/>
  <c r="I82" i="5" s="1"/>
  <c r="C83" i="5" a="1"/>
  <c r="C83" i="5" s="1"/>
  <c r="B83" i="5" s="1"/>
  <c r="D83" i="5" a="1"/>
  <c r="D83" i="5" s="1"/>
  <c r="E83" i="5" a="1"/>
  <c r="E83" i="5" s="1"/>
  <c r="F83" i="5" a="1"/>
  <c r="F83" i="5" s="1"/>
  <c r="G83" i="5" a="1"/>
  <c r="G83" i="5" s="1"/>
  <c r="H83" i="5" a="1"/>
  <c r="H83" i="5" s="1"/>
  <c r="I83" i="5" a="1"/>
  <c r="I83" i="5" s="1"/>
  <c r="C84" i="5" a="1"/>
  <c r="C84" i="5" s="1"/>
  <c r="B84" i="5" s="1"/>
  <c r="D84" i="5" a="1"/>
  <c r="D84" i="5" s="1"/>
  <c r="E84" i="5" a="1"/>
  <c r="E84" i="5" s="1"/>
  <c r="F84" i="5" a="1"/>
  <c r="F84" i="5" s="1"/>
  <c r="G84" i="5" a="1"/>
  <c r="G84" i="5" s="1"/>
  <c r="H84" i="5" a="1"/>
  <c r="H84" i="5" s="1"/>
  <c r="I84" i="5" a="1"/>
  <c r="I84" i="5" s="1"/>
  <c r="C85" i="5" a="1"/>
  <c r="C85" i="5" s="1"/>
  <c r="B85" i="5" s="1"/>
  <c r="D85" i="5" a="1"/>
  <c r="D85" i="5" s="1"/>
  <c r="E85" i="5" a="1"/>
  <c r="E85" i="5" s="1"/>
  <c r="F85" i="5" a="1"/>
  <c r="F85" i="5" s="1"/>
  <c r="G85" i="5" a="1"/>
  <c r="G85" i="5" s="1"/>
  <c r="H85" i="5" a="1"/>
  <c r="H85" i="5" s="1"/>
  <c r="I85" i="5" a="1"/>
  <c r="I85" i="5" s="1"/>
  <c r="C86" i="5" a="1"/>
  <c r="C86" i="5" s="1"/>
  <c r="B86" i="5" s="1"/>
  <c r="D86" i="5" a="1"/>
  <c r="D86" i="5" s="1"/>
  <c r="E86" i="5" a="1"/>
  <c r="E86" i="5" s="1"/>
  <c r="F86" i="5" a="1"/>
  <c r="F86" i="5" s="1"/>
  <c r="G86" i="5" a="1"/>
  <c r="G86" i="5" s="1"/>
  <c r="H86" i="5" a="1"/>
  <c r="H86" i="5" s="1"/>
  <c r="I86" i="5" a="1"/>
  <c r="I86" i="5" s="1"/>
  <c r="C87" i="5" a="1"/>
  <c r="C87" i="5" s="1"/>
  <c r="B87" i="5" s="1"/>
  <c r="D87" i="5" a="1"/>
  <c r="D87" i="5" s="1"/>
  <c r="E87" i="5" a="1"/>
  <c r="E87" i="5" s="1"/>
  <c r="F87" i="5" a="1"/>
  <c r="F87" i="5" s="1"/>
  <c r="G87" i="5" a="1"/>
  <c r="G87" i="5" s="1"/>
  <c r="H87" i="5" a="1"/>
  <c r="H87" i="5" s="1"/>
  <c r="I87" i="5" a="1"/>
  <c r="I87" i="5" s="1"/>
  <c r="C88" i="5" a="1"/>
  <c r="C88" i="5" s="1"/>
  <c r="B88" i="5" s="1"/>
  <c r="D88" i="5" a="1"/>
  <c r="D88" i="5" s="1"/>
  <c r="E88" i="5" a="1"/>
  <c r="E88" i="5" s="1"/>
  <c r="F88" i="5" a="1"/>
  <c r="F88" i="5" s="1"/>
  <c r="G88" i="5" a="1"/>
  <c r="G88" i="5" s="1"/>
  <c r="H88" i="5" a="1"/>
  <c r="H88" i="5" s="1"/>
  <c r="I88" i="5" a="1"/>
  <c r="I88" i="5" s="1"/>
  <c r="C89" i="5" a="1"/>
  <c r="C89" i="5" s="1"/>
  <c r="B89" i="5" s="1"/>
  <c r="D89" i="5" a="1"/>
  <c r="D89" i="5" s="1"/>
  <c r="E89" i="5" a="1"/>
  <c r="E89" i="5" s="1"/>
  <c r="F89" i="5" a="1"/>
  <c r="F89" i="5" s="1"/>
  <c r="G89" i="5" a="1"/>
  <c r="G89" i="5" s="1"/>
  <c r="H89" i="5" a="1"/>
  <c r="H89" i="5" s="1"/>
  <c r="I89" i="5" a="1"/>
  <c r="I89" i="5" s="1"/>
  <c r="C90" i="5" a="1"/>
  <c r="C90" i="5" s="1"/>
  <c r="B90" i="5" s="1"/>
  <c r="D90" i="5" a="1"/>
  <c r="D90" i="5" s="1"/>
  <c r="E90" i="5" a="1"/>
  <c r="E90" i="5" s="1"/>
  <c r="F90" i="5" a="1"/>
  <c r="F90" i="5" s="1"/>
  <c r="G90" i="5" a="1"/>
  <c r="G90" i="5" s="1"/>
  <c r="H90" i="5" a="1"/>
  <c r="H90" i="5" s="1"/>
  <c r="I90" i="5" a="1"/>
  <c r="I90" i="5" s="1"/>
  <c r="C91" i="5" a="1"/>
  <c r="C91" i="5" s="1"/>
  <c r="B91" i="5" s="1"/>
  <c r="D91" i="5" a="1"/>
  <c r="D91" i="5" s="1"/>
  <c r="E91" i="5" a="1"/>
  <c r="E91" i="5" s="1"/>
  <c r="F91" i="5" a="1"/>
  <c r="F91" i="5" s="1"/>
  <c r="G91" i="5" a="1"/>
  <c r="G91" i="5" s="1"/>
  <c r="H91" i="5" a="1"/>
  <c r="H91" i="5" s="1"/>
  <c r="I91" i="5" a="1"/>
  <c r="I91" i="5" s="1"/>
  <c r="C92" i="5" a="1"/>
  <c r="C92" i="5" s="1"/>
  <c r="B92" i="5" s="1"/>
  <c r="D92" i="5" a="1"/>
  <c r="D92" i="5" s="1"/>
  <c r="E92" i="5" a="1"/>
  <c r="E92" i="5" s="1"/>
  <c r="F92" i="5" a="1"/>
  <c r="F92" i="5" s="1"/>
  <c r="G92" i="5" a="1"/>
  <c r="G92" i="5" s="1"/>
  <c r="H92" i="5" a="1"/>
  <c r="H92" i="5" s="1"/>
  <c r="I92" i="5" a="1"/>
  <c r="I92" i="5" s="1"/>
  <c r="C93" i="5" a="1"/>
  <c r="C93" i="5" s="1"/>
  <c r="B93" i="5" s="1"/>
  <c r="D93" i="5" a="1"/>
  <c r="D93" i="5" s="1"/>
  <c r="E93" i="5" a="1"/>
  <c r="E93" i="5" s="1"/>
  <c r="F93" i="5" a="1"/>
  <c r="F93" i="5" s="1"/>
  <c r="G93" i="5" a="1"/>
  <c r="G93" i="5" s="1"/>
  <c r="H93" i="5" a="1"/>
  <c r="H93" i="5" s="1"/>
  <c r="I93" i="5" a="1"/>
  <c r="I93" i="5" s="1"/>
  <c r="C94" i="5" a="1"/>
  <c r="C94" i="5" s="1"/>
  <c r="B94" i="5" s="1"/>
  <c r="D94" i="5" a="1"/>
  <c r="D94" i="5" s="1"/>
  <c r="E94" i="5" a="1"/>
  <c r="E94" i="5" s="1"/>
  <c r="F94" i="5" a="1"/>
  <c r="F94" i="5" s="1"/>
  <c r="G94" i="5" a="1"/>
  <c r="G94" i="5" s="1"/>
  <c r="H94" i="5" a="1"/>
  <c r="H94" i="5" s="1"/>
  <c r="I94" i="5" a="1"/>
  <c r="I94" i="5" s="1"/>
  <c r="C95" i="5" a="1"/>
  <c r="C95" i="5" s="1"/>
  <c r="B95" i="5" s="1"/>
  <c r="D95" i="5" a="1"/>
  <c r="D95" i="5" s="1"/>
  <c r="E95" i="5" a="1"/>
  <c r="E95" i="5" s="1"/>
  <c r="F95" i="5" a="1"/>
  <c r="F95" i="5" s="1"/>
  <c r="G95" i="5" a="1"/>
  <c r="G95" i="5" s="1"/>
  <c r="H95" i="5" a="1"/>
  <c r="H95" i="5" s="1"/>
  <c r="I95" i="5" a="1"/>
  <c r="I95" i="5" s="1"/>
  <c r="C96" i="5" a="1"/>
  <c r="C96" i="5" s="1"/>
  <c r="B96" i="5" s="1"/>
  <c r="D96" i="5" a="1"/>
  <c r="D96" i="5" s="1"/>
  <c r="E96" i="5" a="1"/>
  <c r="E96" i="5" s="1"/>
  <c r="F96" i="5" a="1"/>
  <c r="F96" i="5" s="1"/>
  <c r="G96" i="5" a="1"/>
  <c r="G96" i="5" s="1"/>
  <c r="H96" i="5" a="1"/>
  <c r="H96" i="5" s="1"/>
  <c r="I96" i="5" a="1"/>
  <c r="I96" i="5" s="1"/>
  <c r="C97" i="5" a="1"/>
  <c r="C97" i="5" s="1"/>
  <c r="B97" i="5" s="1"/>
  <c r="D97" i="5" a="1"/>
  <c r="D97" i="5" s="1"/>
  <c r="E97" i="5" a="1"/>
  <c r="E97" i="5" s="1"/>
  <c r="F97" i="5" a="1"/>
  <c r="F97" i="5" s="1"/>
  <c r="G97" i="5" a="1"/>
  <c r="G97" i="5" s="1"/>
  <c r="H97" i="5" a="1"/>
  <c r="H97" i="5" s="1"/>
  <c r="I97" i="5" a="1"/>
  <c r="I97" i="5" s="1"/>
  <c r="C98" i="5" a="1"/>
  <c r="C98" i="5" s="1"/>
  <c r="B98" i="5" s="1"/>
  <c r="D98" i="5" a="1"/>
  <c r="D98" i="5" s="1"/>
  <c r="E98" i="5" a="1"/>
  <c r="E98" i="5" s="1"/>
  <c r="F98" i="5" a="1"/>
  <c r="F98" i="5" s="1"/>
  <c r="G98" i="5" a="1"/>
  <c r="G98" i="5" s="1"/>
  <c r="H98" i="5" a="1"/>
  <c r="H98" i="5" s="1"/>
  <c r="I98" i="5" a="1"/>
  <c r="I98" i="5" s="1"/>
  <c r="C99" i="5" a="1"/>
  <c r="C99" i="5" s="1"/>
  <c r="B99" i="5" s="1"/>
  <c r="D99" i="5" a="1"/>
  <c r="D99" i="5" s="1"/>
  <c r="E99" i="5" a="1"/>
  <c r="E99" i="5" s="1"/>
  <c r="F99" i="5" a="1"/>
  <c r="F99" i="5" s="1"/>
  <c r="G99" i="5" a="1"/>
  <c r="G99" i="5" s="1"/>
  <c r="H99" i="5" a="1"/>
  <c r="H99" i="5" s="1"/>
  <c r="I99" i="5" a="1"/>
  <c r="I99" i="5" s="1"/>
  <c r="C100" i="5" a="1"/>
  <c r="C100" i="5" s="1"/>
  <c r="B100" i="5" s="1"/>
  <c r="D100" i="5" a="1"/>
  <c r="D100" i="5" s="1"/>
  <c r="E100" i="5" a="1"/>
  <c r="E100" i="5" s="1"/>
  <c r="F100" i="5" a="1"/>
  <c r="F100" i="5" s="1"/>
  <c r="G100" i="5" a="1"/>
  <c r="G100" i="5" s="1"/>
  <c r="H100" i="5" a="1"/>
  <c r="H100" i="5" s="1"/>
  <c r="I100" i="5" a="1"/>
  <c r="I100" i="5" s="1"/>
  <c r="C101" i="5" a="1"/>
  <c r="C101" i="5" s="1"/>
  <c r="B101" i="5" s="1"/>
  <c r="D101" i="5" a="1"/>
  <c r="D101" i="5" s="1"/>
  <c r="E101" i="5" a="1"/>
  <c r="E101" i="5" s="1"/>
  <c r="F101" i="5" a="1"/>
  <c r="F101" i="5" s="1"/>
  <c r="G101" i="5" a="1"/>
  <c r="G101" i="5" s="1"/>
  <c r="H101" i="5" a="1"/>
  <c r="H101" i="5" s="1"/>
  <c r="I101" i="5" a="1"/>
  <c r="I101" i="5" s="1"/>
  <c r="C102" i="5" a="1"/>
  <c r="C102" i="5" s="1"/>
  <c r="B102" i="5" s="1"/>
  <c r="D102" i="5" a="1"/>
  <c r="D102" i="5" s="1"/>
  <c r="E102" i="5" a="1"/>
  <c r="E102" i="5" s="1"/>
  <c r="F102" i="5" a="1"/>
  <c r="F102" i="5" s="1"/>
  <c r="G102" i="5" a="1"/>
  <c r="G102" i="5" s="1"/>
  <c r="H102" i="5" a="1"/>
  <c r="H102" i="5" s="1"/>
  <c r="I102" i="5" a="1"/>
  <c r="I102" i="5" s="1"/>
  <c r="C103" i="5" a="1"/>
  <c r="C103" i="5" s="1"/>
  <c r="B103" i="5" s="1"/>
  <c r="D103" i="5" a="1"/>
  <c r="D103" i="5" s="1"/>
  <c r="E103" i="5" a="1"/>
  <c r="E103" i="5" s="1"/>
  <c r="F103" i="5" a="1"/>
  <c r="F103" i="5" s="1"/>
  <c r="G103" i="5" a="1"/>
  <c r="G103" i="5" s="1"/>
  <c r="H103" i="5" a="1"/>
  <c r="H103" i="5" s="1"/>
  <c r="I103" i="5" a="1"/>
  <c r="I103" i="5" s="1"/>
  <c r="C104" i="5" a="1"/>
  <c r="C104" i="5" s="1"/>
  <c r="B104" i="5" s="1"/>
  <c r="D104" i="5" a="1"/>
  <c r="D104" i="5" s="1"/>
  <c r="E104" i="5" a="1"/>
  <c r="E104" i="5" s="1"/>
  <c r="F104" i="5" a="1"/>
  <c r="F104" i="5" s="1"/>
  <c r="G104" i="5" a="1"/>
  <c r="G104" i="5" s="1"/>
  <c r="H104" i="5" a="1"/>
  <c r="H104" i="5" s="1"/>
  <c r="I104" i="5" a="1"/>
  <c r="I104" i="5" s="1"/>
  <c r="C105" i="5" a="1"/>
  <c r="C105" i="5" s="1"/>
  <c r="B105" i="5" s="1"/>
  <c r="D105" i="5" a="1"/>
  <c r="D105" i="5" s="1"/>
  <c r="E105" i="5" a="1"/>
  <c r="E105" i="5" s="1"/>
  <c r="F105" i="5" a="1"/>
  <c r="F105" i="5" s="1"/>
  <c r="G105" i="5" a="1"/>
  <c r="G105" i="5" s="1"/>
  <c r="H105" i="5" a="1"/>
  <c r="H105" i="5" s="1"/>
  <c r="I105" i="5" a="1"/>
  <c r="I105" i="5" s="1"/>
  <c r="C106" i="5" a="1"/>
  <c r="C106" i="5" s="1"/>
  <c r="B106" i="5" s="1"/>
  <c r="D106" i="5" a="1"/>
  <c r="D106" i="5" s="1"/>
  <c r="E106" i="5" a="1"/>
  <c r="E106" i="5" s="1"/>
  <c r="F106" i="5" a="1"/>
  <c r="F106" i="5" s="1"/>
  <c r="G106" i="5" a="1"/>
  <c r="G106" i="5" s="1"/>
  <c r="H106" i="5" a="1"/>
  <c r="H106" i="5" s="1"/>
  <c r="I106" i="5" a="1"/>
  <c r="I106" i="5" s="1"/>
  <c r="C107" i="5" a="1"/>
  <c r="C107" i="5" s="1"/>
  <c r="B107" i="5" s="1"/>
  <c r="D107" i="5" a="1"/>
  <c r="D107" i="5" s="1"/>
  <c r="E107" i="5" a="1"/>
  <c r="E107" i="5" s="1"/>
  <c r="F107" i="5" a="1"/>
  <c r="F107" i="5" s="1"/>
  <c r="G107" i="5" a="1"/>
  <c r="G107" i="5" s="1"/>
  <c r="H107" i="5" a="1"/>
  <c r="H107" i="5" s="1"/>
  <c r="I107" i="5" a="1"/>
  <c r="I107" i="5" s="1"/>
  <c r="C108" i="5" a="1"/>
  <c r="C108" i="5" s="1"/>
  <c r="B108" i="5" s="1"/>
  <c r="D108" i="5" a="1"/>
  <c r="D108" i="5" s="1"/>
  <c r="E108" i="5" a="1"/>
  <c r="E108" i="5" s="1"/>
  <c r="F108" i="5" a="1"/>
  <c r="F108" i="5" s="1"/>
  <c r="G108" i="5" a="1"/>
  <c r="G108" i="5" s="1"/>
  <c r="H108" i="5" a="1"/>
  <c r="H108" i="5" s="1"/>
  <c r="I108" i="5" a="1"/>
  <c r="I108" i="5" s="1"/>
  <c r="C109" i="5" a="1"/>
  <c r="C109" i="5" s="1"/>
  <c r="B109" i="5" s="1"/>
  <c r="D109" i="5" a="1"/>
  <c r="D109" i="5" s="1"/>
  <c r="E109" i="5" a="1"/>
  <c r="E109" i="5" s="1"/>
  <c r="F109" i="5" a="1"/>
  <c r="F109" i="5" s="1"/>
  <c r="G109" i="5" a="1"/>
  <c r="G109" i="5" s="1"/>
  <c r="H109" i="5" a="1"/>
  <c r="H109" i="5" s="1"/>
  <c r="I109" i="5" a="1"/>
  <c r="I109" i="5" s="1"/>
  <c r="C110" i="5" a="1"/>
  <c r="C110" i="5" s="1"/>
  <c r="B110" i="5" s="1"/>
  <c r="D110" i="5" a="1"/>
  <c r="D110" i="5" s="1"/>
  <c r="E110" i="5" a="1"/>
  <c r="E110" i="5" s="1"/>
  <c r="F110" i="5" a="1"/>
  <c r="F110" i="5" s="1"/>
  <c r="G110" i="5" a="1"/>
  <c r="G110" i="5" s="1"/>
  <c r="H110" i="5" a="1"/>
  <c r="H110" i="5" s="1"/>
  <c r="I110" i="5" a="1"/>
  <c r="I110" i="5" s="1"/>
  <c r="C111" i="5" a="1"/>
  <c r="C111" i="5" s="1"/>
  <c r="B111" i="5" s="1"/>
  <c r="D111" i="5" a="1"/>
  <c r="D111" i="5" s="1"/>
  <c r="E111" i="5" a="1"/>
  <c r="E111" i="5" s="1"/>
  <c r="F111" i="5" a="1"/>
  <c r="F111" i="5" s="1"/>
  <c r="G111" i="5" a="1"/>
  <c r="G111" i="5" s="1"/>
  <c r="H111" i="5" a="1"/>
  <c r="H111" i="5" s="1"/>
  <c r="I111" i="5" a="1"/>
  <c r="I111" i="5" s="1"/>
  <c r="C112" i="5" a="1"/>
  <c r="C112" i="5" s="1"/>
  <c r="B112" i="5" s="1"/>
  <c r="D112" i="5" a="1"/>
  <c r="D112" i="5" s="1"/>
  <c r="E112" i="5" a="1"/>
  <c r="E112" i="5" s="1"/>
  <c r="F112" i="5" a="1"/>
  <c r="F112" i="5" s="1"/>
  <c r="G112" i="5" a="1"/>
  <c r="G112" i="5" s="1"/>
  <c r="H112" i="5" a="1"/>
  <c r="H112" i="5" s="1"/>
  <c r="I112" i="5" a="1"/>
  <c r="I112" i="5" s="1"/>
  <c r="C113" i="5" a="1"/>
  <c r="C113" i="5" s="1"/>
  <c r="B113" i="5" s="1"/>
  <c r="D113" i="5" a="1"/>
  <c r="D113" i="5" s="1"/>
  <c r="E113" i="5" a="1"/>
  <c r="E113" i="5" s="1"/>
  <c r="F113" i="5" a="1"/>
  <c r="F113" i="5" s="1"/>
  <c r="G113" i="5" a="1"/>
  <c r="G113" i="5" s="1"/>
  <c r="H113" i="5" a="1"/>
  <c r="H113" i="5" s="1"/>
  <c r="I113" i="5" a="1"/>
  <c r="I113" i="5" s="1"/>
  <c r="C114" i="5" a="1"/>
  <c r="C114" i="5" s="1"/>
  <c r="B114" i="5" s="1"/>
  <c r="D114" i="5" a="1"/>
  <c r="D114" i="5" s="1"/>
  <c r="E114" i="5" a="1"/>
  <c r="E114" i="5" s="1"/>
  <c r="F114" i="5" a="1"/>
  <c r="F114" i="5" s="1"/>
  <c r="G114" i="5" a="1"/>
  <c r="G114" i="5" s="1"/>
  <c r="H114" i="5" a="1"/>
  <c r="H114" i="5" s="1"/>
  <c r="I114" i="5" a="1"/>
  <c r="I114" i="5" s="1"/>
  <c r="C115" i="5" a="1"/>
  <c r="C115" i="5" s="1"/>
  <c r="B115" i="5" s="1"/>
  <c r="D115" i="5" a="1"/>
  <c r="D115" i="5" s="1"/>
  <c r="E115" i="5" a="1"/>
  <c r="E115" i="5" s="1"/>
  <c r="F115" i="5" a="1"/>
  <c r="F115" i="5" s="1"/>
  <c r="G115" i="5" a="1"/>
  <c r="G115" i="5" s="1"/>
  <c r="H115" i="5" a="1"/>
  <c r="H115" i="5" s="1"/>
  <c r="I115" i="5" a="1"/>
  <c r="I115" i="5" s="1"/>
  <c r="C116" i="5" a="1"/>
  <c r="C116" i="5" s="1"/>
  <c r="B116" i="5" s="1"/>
  <c r="D116" i="5" a="1"/>
  <c r="D116" i="5" s="1"/>
  <c r="E116" i="5" a="1"/>
  <c r="E116" i="5" s="1"/>
  <c r="F116" i="5" a="1"/>
  <c r="F116" i="5" s="1"/>
  <c r="G116" i="5" a="1"/>
  <c r="G116" i="5" s="1"/>
  <c r="H116" i="5" a="1"/>
  <c r="H116" i="5" s="1"/>
  <c r="I116" i="5" a="1"/>
  <c r="I116" i="5" s="1"/>
  <c r="C117" i="5" a="1"/>
  <c r="C117" i="5" s="1"/>
  <c r="B117" i="5" s="1"/>
  <c r="D117" i="5" a="1"/>
  <c r="D117" i="5" s="1"/>
  <c r="E117" i="5" a="1"/>
  <c r="E117" i="5" s="1"/>
  <c r="F117" i="5" a="1"/>
  <c r="F117" i="5" s="1"/>
  <c r="G117" i="5" a="1"/>
  <c r="G117" i="5" s="1"/>
  <c r="H117" i="5" a="1"/>
  <c r="H117" i="5" s="1"/>
  <c r="I117" i="5" a="1"/>
  <c r="I117" i="5" s="1"/>
  <c r="C118" i="5" a="1"/>
  <c r="C118" i="5" s="1"/>
  <c r="B118" i="5" s="1"/>
  <c r="D118" i="5" a="1"/>
  <c r="D118" i="5" s="1"/>
  <c r="E118" i="5" a="1"/>
  <c r="E118" i="5" s="1"/>
  <c r="F118" i="5" a="1"/>
  <c r="F118" i="5" s="1"/>
  <c r="G118" i="5" a="1"/>
  <c r="G118" i="5" s="1"/>
  <c r="H118" i="5" a="1"/>
  <c r="H118" i="5" s="1"/>
  <c r="I118" i="5" a="1"/>
  <c r="I118" i="5" s="1"/>
  <c r="C119" i="5" a="1"/>
  <c r="C119" i="5" s="1"/>
  <c r="B119" i="5" s="1"/>
  <c r="D119" i="5" a="1"/>
  <c r="D119" i="5" s="1"/>
  <c r="E119" i="5" a="1"/>
  <c r="E119" i="5" s="1"/>
  <c r="F119" i="5" a="1"/>
  <c r="F119" i="5" s="1"/>
  <c r="G119" i="5" a="1"/>
  <c r="G119" i="5" s="1"/>
  <c r="H119" i="5" a="1"/>
  <c r="H119" i="5" s="1"/>
  <c r="I119" i="5" a="1"/>
  <c r="I119" i="5" s="1"/>
  <c r="C120" i="5" a="1"/>
  <c r="C120" i="5" s="1"/>
  <c r="B120" i="5" s="1"/>
  <c r="D120" i="5" a="1"/>
  <c r="D120" i="5" s="1"/>
  <c r="E120" i="5" a="1"/>
  <c r="E120" i="5" s="1"/>
  <c r="F120" i="5" a="1"/>
  <c r="F120" i="5" s="1"/>
  <c r="G120" i="5" a="1"/>
  <c r="G120" i="5" s="1"/>
  <c r="H120" i="5" a="1"/>
  <c r="H120" i="5" s="1"/>
  <c r="I120" i="5" a="1"/>
  <c r="I120" i="5" s="1"/>
  <c r="C121" i="5" a="1"/>
  <c r="C121" i="5" s="1"/>
  <c r="B121" i="5" s="1"/>
  <c r="D121" i="5" a="1"/>
  <c r="D121" i="5" s="1"/>
  <c r="E121" i="5" a="1"/>
  <c r="E121" i="5" s="1"/>
  <c r="F121" i="5" a="1"/>
  <c r="F121" i="5" s="1"/>
  <c r="G121" i="5" a="1"/>
  <c r="G121" i="5" s="1"/>
  <c r="H121" i="5" a="1"/>
  <c r="H121" i="5" s="1"/>
  <c r="I121" i="5" a="1"/>
  <c r="I121" i="5" s="1"/>
  <c r="C122" i="5" a="1"/>
  <c r="C122" i="5" s="1"/>
  <c r="B122" i="5" s="1"/>
  <c r="D122" i="5" a="1"/>
  <c r="D122" i="5" s="1"/>
  <c r="E122" i="5" a="1"/>
  <c r="E122" i="5" s="1"/>
  <c r="F122" i="5" a="1"/>
  <c r="F122" i="5" s="1"/>
  <c r="G122" i="5" a="1"/>
  <c r="G122" i="5" s="1"/>
  <c r="H122" i="5" a="1"/>
  <c r="H122" i="5" s="1"/>
  <c r="I122" i="5" a="1"/>
  <c r="I122" i="5" s="1"/>
  <c r="C123" i="5" a="1"/>
  <c r="C123" i="5" s="1"/>
  <c r="B123" i="5" s="1"/>
  <c r="D123" i="5" a="1"/>
  <c r="D123" i="5" s="1"/>
  <c r="E123" i="5" a="1"/>
  <c r="E123" i="5" s="1"/>
  <c r="F123" i="5" a="1"/>
  <c r="F123" i="5" s="1"/>
  <c r="G123" i="5" a="1"/>
  <c r="G123" i="5" s="1"/>
  <c r="H123" i="5" a="1"/>
  <c r="H123" i="5" s="1"/>
  <c r="I123" i="5" a="1"/>
  <c r="I123" i="5" s="1"/>
  <c r="C124" i="5" a="1"/>
  <c r="C124" i="5" s="1"/>
  <c r="B124" i="5" s="1"/>
  <c r="D124" i="5" a="1"/>
  <c r="D124" i="5" s="1"/>
  <c r="E124" i="5" a="1"/>
  <c r="E124" i="5" s="1"/>
  <c r="F124" i="5" a="1"/>
  <c r="F124" i="5" s="1"/>
  <c r="G124" i="5" a="1"/>
  <c r="G124" i="5" s="1"/>
  <c r="H124" i="5" a="1"/>
  <c r="H124" i="5" s="1"/>
  <c r="I124" i="5" a="1"/>
  <c r="I124" i="5" s="1"/>
  <c r="C125" i="5" a="1"/>
  <c r="C125" i="5" s="1"/>
  <c r="B125" i="5" s="1"/>
  <c r="D125" i="5" a="1"/>
  <c r="D125" i="5" s="1"/>
  <c r="E125" i="5" a="1"/>
  <c r="E125" i="5" s="1"/>
  <c r="F125" i="5" a="1"/>
  <c r="F125" i="5" s="1"/>
  <c r="G125" i="5" a="1"/>
  <c r="G125" i="5" s="1"/>
  <c r="H125" i="5" a="1"/>
  <c r="H125" i="5" s="1"/>
  <c r="I125" i="5" a="1"/>
  <c r="I125" i="5" s="1"/>
  <c r="C126" i="5" a="1"/>
  <c r="C126" i="5" s="1"/>
  <c r="B126" i="5" s="1"/>
  <c r="D126" i="5" a="1"/>
  <c r="D126" i="5" s="1"/>
  <c r="E126" i="5" a="1"/>
  <c r="E126" i="5" s="1"/>
  <c r="F126" i="5" a="1"/>
  <c r="F126" i="5" s="1"/>
  <c r="G126" i="5" a="1"/>
  <c r="G126" i="5" s="1"/>
  <c r="H126" i="5" a="1"/>
  <c r="H126" i="5" s="1"/>
  <c r="I126" i="5" a="1"/>
  <c r="I126" i="5" s="1"/>
  <c r="C127" i="5" a="1"/>
  <c r="C127" i="5" s="1"/>
  <c r="B127" i="5" s="1"/>
  <c r="D127" i="5" a="1"/>
  <c r="D127" i="5" s="1"/>
  <c r="E127" i="5" a="1"/>
  <c r="E127" i="5" s="1"/>
  <c r="F127" i="5" a="1"/>
  <c r="F127" i="5" s="1"/>
  <c r="G127" i="5" a="1"/>
  <c r="G127" i="5" s="1"/>
  <c r="H127" i="5" a="1"/>
  <c r="H127" i="5" s="1"/>
  <c r="I127" i="5" a="1"/>
  <c r="I127" i="5" s="1"/>
  <c r="C128" i="5" a="1"/>
  <c r="C128" i="5" s="1"/>
  <c r="B128" i="5" s="1"/>
  <c r="D128" i="5" a="1"/>
  <c r="D128" i="5" s="1"/>
  <c r="E128" i="5" a="1"/>
  <c r="E128" i="5" s="1"/>
  <c r="F128" i="5" a="1"/>
  <c r="F128" i="5" s="1"/>
  <c r="G128" i="5" a="1"/>
  <c r="G128" i="5" s="1"/>
  <c r="H128" i="5" a="1"/>
  <c r="H128" i="5" s="1"/>
  <c r="I128" i="5" a="1"/>
  <c r="I128" i="5" s="1"/>
  <c r="C129" i="5" a="1"/>
  <c r="C129" i="5" s="1"/>
  <c r="B129" i="5" s="1"/>
  <c r="D129" i="5" a="1"/>
  <c r="D129" i="5" s="1"/>
  <c r="E129" i="5" a="1"/>
  <c r="E129" i="5" s="1"/>
  <c r="F129" i="5" a="1"/>
  <c r="F129" i="5" s="1"/>
  <c r="G129" i="5" a="1"/>
  <c r="G129" i="5" s="1"/>
  <c r="H129" i="5" a="1"/>
  <c r="H129" i="5" s="1"/>
  <c r="I129" i="5" a="1"/>
  <c r="I129" i="5" s="1"/>
  <c r="C130" i="5" a="1"/>
  <c r="C130" i="5" s="1"/>
  <c r="B130" i="5" s="1"/>
  <c r="D130" i="5" a="1"/>
  <c r="D130" i="5" s="1"/>
  <c r="E130" i="5" a="1"/>
  <c r="E130" i="5" s="1"/>
  <c r="F130" i="5" a="1"/>
  <c r="F130" i="5" s="1"/>
  <c r="G130" i="5" a="1"/>
  <c r="G130" i="5" s="1"/>
  <c r="H130" i="5" a="1"/>
  <c r="H130" i="5" s="1"/>
  <c r="I130" i="5" a="1"/>
  <c r="I130" i="5" s="1"/>
  <c r="C131" i="5" a="1"/>
  <c r="C131" i="5" s="1"/>
  <c r="B131" i="5" s="1"/>
  <c r="D131" i="5" a="1"/>
  <c r="D131" i="5" s="1"/>
  <c r="E131" i="5" a="1"/>
  <c r="E131" i="5" s="1"/>
  <c r="F131" i="5" a="1"/>
  <c r="F131" i="5" s="1"/>
  <c r="G131" i="5" a="1"/>
  <c r="G131" i="5" s="1"/>
  <c r="H131" i="5" a="1"/>
  <c r="H131" i="5" s="1"/>
  <c r="I131" i="5" a="1"/>
  <c r="I131" i="5" s="1"/>
  <c r="C132" i="5" a="1"/>
  <c r="C132" i="5" s="1"/>
  <c r="B132" i="5" s="1"/>
  <c r="D132" i="5" a="1"/>
  <c r="D132" i="5" s="1"/>
  <c r="E132" i="5" a="1"/>
  <c r="E132" i="5" s="1"/>
  <c r="F132" i="5" a="1"/>
  <c r="F132" i="5" s="1"/>
  <c r="G132" i="5" a="1"/>
  <c r="G132" i="5" s="1"/>
  <c r="H132" i="5" a="1"/>
  <c r="H132" i="5" s="1"/>
  <c r="I132" i="5" a="1"/>
  <c r="I132" i="5" s="1"/>
  <c r="C133" i="5" a="1"/>
  <c r="C133" i="5" s="1"/>
  <c r="B133" i="5" s="1"/>
  <c r="D133" i="5" a="1"/>
  <c r="D133" i="5" s="1"/>
  <c r="E133" i="5" a="1"/>
  <c r="E133" i="5" s="1"/>
  <c r="F133" i="5" a="1"/>
  <c r="F133" i="5" s="1"/>
  <c r="G133" i="5" a="1"/>
  <c r="G133" i="5" s="1"/>
  <c r="H133" i="5" a="1"/>
  <c r="H133" i="5" s="1"/>
  <c r="I133" i="5" a="1"/>
  <c r="I133" i="5" s="1"/>
  <c r="C134" i="5" a="1"/>
  <c r="C134" i="5" s="1"/>
  <c r="B134" i="5" s="1"/>
  <c r="D134" i="5" a="1"/>
  <c r="D134" i="5" s="1"/>
  <c r="E134" i="5" a="1"/>
  <c r="E134" i="5" s="1"/>
  <c r="F134" i="5" a="1"/>
  <c r="F134" i="5" s="1"/>
  <c r="G134" i="5" a="1"/>
  <c r="G134" i="5" s="1"/>
  <c r="H134" i="5" a="1"/>
  <c r="H134" i="5" s="1"/>
  <c r="I134" i="5" a="1"/>
  <c r="I134" i="5" s="1"/>
  <c r="C135" i="5" a="1"/>
  <c r="C135" i="5" s="1"/>
  <c r="B135" i="5" s="1"/>
  <c r="D135" i="5" a="1"/>
  <c r="D135" i="5" s="1"/>
  <c r="E135" i="5" a="1"/>
  <c r="E135" i="5" s="1"/>
  <c r="F135" i="5" a="1"/>
  <c r="F135" i="5" s="1"/>
  <c r="G135" i="5" a="1"/>
  <c r="G135" i="5" s="1"/>
  <c r="H135" i="5" a="1"/>
  <c r="H135" i="5" s="1"/>
  <c r="I135" i="5" a="1"/>
  <c r="I135" i="5" s="1"/>
  <c r="C136" i="5" a="1"/>
  <c r="C136" i="5" s="1"/>
  <c r="B136" i="5" s="1"/>
  <c r="D136" i="5" a="1"/>
  <c r="D136" i="5" s="1"/>
  <c r="E136" i="5" a="1"/>
  <c r="E136" i="5" s="1"/>
  <c r="F136" i="5" a="1"/>
  <c r="F136" i="5" s="1"/>
  <c r="G136" i="5" a="1"/>
  <c r="G136" i="5" s="1"/>
  <c r="H136" i="5" a="1"/>
  <c r="H136" i="5" s="1"/>
  <c r="I136" i="5" a="1"/>
  <c r="I136" i="5" s="1"/>
  <c r="C137" i="5" a="1"/>
  <c r="C137" i="5" s="1"/>
  <c r="B137" i="5" s="1"/>
  <c r="D137" i="5" a="1"/>
  <c r="D137" i="5" s="1"/>
  <c r="E137" i="5" a="1"/>
  <c r="E137" i="5" s="1"/>
  <c r="F137" i="5" a="1"/>
  <c r="F137" i="5" s="1"/>
  <c r="G137" i="5" a="1"/>
  <c r="G137" i="5" s="1"/>
  <c r="H137" i="5" a="1"/>
  <c r="H137" i="5" s="1"/>
  <c r="I137" i="5" a="1"/>
  <c r="I137" i="5" s="1"/>
  <c r="C138" i="5" a="1"/>
  <c r="C138" i="5" s="1"/>
  <c r="B138" i="5" s="1"/>
  <c r="D138" i="5" a="1"/>
  <c r="D138" i="5" s="1"/>
  <c r="E138" i="5" a="1"/>
  <c r="E138" i="5" s="1"/>
  <c r="F138" i="5" a="1"/>
  <c r="F138" i="5" s="1"/>
  <c r="G138" i="5" a="1"/>
  <c r="G138" i="5" s="1"/>
  <c r="H138" i="5" a="1"/>
  <c r="H138" i="5" s="1"/>
  <c r="I138" i="5" a="1"/>
  <c r="I138" i="5" s="1"/>
  <c r="C139" i="5" a="1"/>
  <c r="C139" i="5" s="1"/>
  <c r="B139" i="5" s="1"/>
  <c r="D139" i="5" a="1"/>
  <c r="D139" i="5" s="1"/>
  <c r="E139" i="5" a="1"/>
  <c r="E139" i="5" s="1"/>
  <c r="F139" i="5" a="1"/>
  <c r="F139" i="5" s="1"/>
  <c r="G139" i="5" a="1"/>
  <c r="G139" i="5" s="1"/>
  <c r="H139" i="5" a="1"/>
  <c r="H139" i="5" s="1"/>
  <c r="I139" i="5" a="1"/>
  <c r="I139" i="5" s="1"/>
  <c r="C140" i="5" a="1"/>
  <c r="C140" i="5" s="1"/>
  <c r="B140" i="5" s="1"/>
  <c r="D140" i="5" a="1"/>
  <c r="D140" i="5" s="1"/>
  <c r="E140" i="5" a="1"/>
  <c r="E140" i="5" s="1"/>
  <c r="F140" i="5" a="1"/>
  <c r="F140" i="5" s="1"/>
  <c r="G140" i="5" a="1"/>
  <c r="G140" i="5" s="1"/>
  <c r="H140" i="5" a="1"/>
  <c r="H140" i="5" s="1"/>
  <c r="I140" i="5" a="1"/>
  <c r="I140" i="5" s="1"/>
  <c r="C141" i="5" a="1"/>
  <c r="C141" i="5" s="1"/>
  <c r="B141" i="5" s="1"/>
  <c r="D141" i="5" a="1"/>
  <c r="D141" i="5" s="1"/>
  <c r="E141" i="5" a="1"/>
  <c r="E141" i="5" s="1"/>
  <c r="F141" i="5" a="1"/>
  <c r="F141" i="5" s="1"/>
  <c r="G141" i="5" a="1"/>
  <c r="G141" i="5" s="1"/>
  <c r="H141" i="5" a="1"/>
  <c r="H141" i="5" s="1"/>
  <c r="I141" i="5" a="1"/>
  <c r="I141" i="5" s="1"/>
  <c r="C142" i="5" a="1"/>
  <c r="C142" i="5" s="1"/>
  <c r="B142" i="5" s="1"/>
  <c r="D142" i="5" a="1"/>
  <c r="D142" i="5" s="1"/>
  <c r="E142" i="5" a="1"/>
  <c r="E142" i="5" s="1"/>
  <c r="F142" i="5" a="1"/>
  <c r="F142" i="5" s="1"/>
  <c r="G142" i="5" a="1"/>
  <c r="G142" i="5" s="1"/>
  <c r="H142" i="5" a="1"/>
  <c r="H142" i="5" s="1"/>
  <c r="I142" i="5" a="1"/>
  <c r="I142" i="5" s="1"/>
  <c r="C143" i="5" a="1"/>
  <c r="C143" i="5" s="1"/>
  <c r="B143" i="5" s="1"/>
  <c r="D143" i="5" a="1"/>
  <c r="D143" i="5" s="1"/>
  <c r="E143" i="5" a="1"/>
  <c r="E143" i="5" s="1"/>
  <c r="F143" i="5" a="1"/>
  <c r="F143" i="5" s="1"/>
  <c r="G143" i="5" a="1"/>
  <c r="G143" i="5" s="1"/>
  <c r="H143" i="5" a="1"/>
  <c r="H143" i="5" s="1"/>
  <c r="I143" i="5" a="1"/>
  <c r="I143" i="5" s="1"/>
  <c r="C144" i="5" a="1"/>
  <c r="C144" i="5" s="1"/>
  <c r="B144" i="5" s="1"/>
  <c r="D144" i="5" a="1"/>
  <c r="D144" i="5" s="1"/>
  <c r="E144" i="5" a="1"/>
  <c r="E144" i="5" s="1"/>
  <c r="F144" i="5" a="1"/>
  <c r="F144" i="5" s="1"/>
  <c r="G144" i="5" a="1"/>
  <c r="G144" i="5" s="1"/>
  <c r="H144" i="5" a="1"/>
  <c r="H144" i="5" s="1"/>
  <c r="I144" i="5" a="1"/>
  <c r="I144" i="5" s="1"/>
  <c r="C145" i="5" a="1"/>
  <c r="C145" i="5" s="1"/>
  <c r="B145" i="5" s="1"/>
  <c r="D145" i="5" a="1"/>
  <c r="D145" i="5" s="1"/>
  <c r="E145" i="5" a="1"/>
  <c r="E145" i="5" s="1"/>
  <c r="F145" i="5" a="1"/>
  <c r="F145" i="5" s="1"/>
  <c r="G145" i="5" a="1"/>
  <c r="G145" i="5" s="1"/>
  <c r="H145" i="5" a="1"/>
  <c r="H145" i="5" s="1"/>
  <c r="I145" i="5" a="1"/>
  <c r="I145" i="5" s="1"/>
  <c r="C146" i="5" a="1"/>
  <c r="C146" i="5" s="1"/>
  <c r="B146" i="5" s="1"/>
  <c r="D146" i="5" a="1"/>
  <c r="D146" i="5" s="1"/>
  <c r="E146" i="5" a="1"/>
  <c r="E146" i="5" s="1"/>
  <c r="F146" i="5" a="1"/>
  <c r="F146" i="5" s="1"/>
  <c r="G146" i="5" a="1"/>
  <c r="G146" i="5" s="1"/>
  <c r="H146" i="5" a="1"/>
  <c r="H146" i="5" s="1"/>
  <c r="I146" i="5" a="1"/>
  <c r="I146" i="5" s="1"/>
  <c r="C147" i="5" a="1"/>
  <c r="C147" i="5" s="1"/>
  <c r="B147" i="5" s="1"/>
  <c r="D147" i="5" a="1"/>
  <c r="D147" i="5" s="1"/>
  <c r="E147" i="5" a="1"/>
  <c r="E147" i="5" s="1"/>
  <c r="F147" i="5" a="1"/>
  <c r="F147" i="5" s="1"/>
  <c r="G147" i="5" a="1"/>
  <c r="G147" i="5" s="1"/>
  <c r="H147" i="5" a="1"/>
  <c r="H147" i="5" s="1"/>
  <c r="I147" i="5" a="1"/>
  <c r="I147" i="5" s="1"/>
  <c r="C148" i="5" a="1"/>
  <c r="C148" i="5" s="1"/>
  <c r="B148" i="5" s="1"/>
  <c r="D148" i="5" a="1"/>
  <c r="D148" i="5" s="1"/>
  <c r="E148" i="5" a="1"/>
  <c r="E148" i="5" s="1"/>
  <c r="F148" i="5" a="1"/>
  <c r="F148" i="5" s="1"/>
  <c r="G148" i="5" a="1"/>
  <c r="G148" i="5" s="1"/>
  <c r="H148" i="5" a="1"/>
  <c r="H148" i="5" s="1"/>
  <c r="I148" i="5" a="1"/>
  <c r="I148" i="5" s="1"/>
  <c r="C149" i="5" a="1"/>
  <c r="C149" i="5" s="1"/>
  <c r="B149" i="5" s="1"/>
  <c r="D149" i="5" a="1"/>
  <c r="D149" i="5" s="1"/>
  <c r="E149" i="5" a="1"/>
  <c r="E149" i="5" s="1"/>
  <c r="F149" i="5" a="1"/>
  <c r="F149" i="5" s="1"/>
  <c r="G149" i="5" a="1"/>
  <c r="G149" i="5" s="1"/>
  <c r="H149" i="5" a="1"/>
  <c r="H149" i="5" s="1"/>
  <c r="I149" i="5" a="1"/>
  <c r="I149" i="5" s="1"/>
  <c r="C150" i="5" a="1"/>
  <c r="C150" i="5" s="1"/>
  <c r="B150" i="5" s="1"/>
  <c r="D150" i="5" a="1"/>
  <c r="D150" i="5" s="1"/>
  <c r="E150" i="5" a="1"/>
  <c r="E150" i="5" s="1"/>
  <c r="F150" i="5" a="1"/>
  <c r="F150" i="5" s="1"/>
  <c r="G150" i="5" a="1"/>
  <c r="G150" i="5" s="1"/>
  <c r="H150" i="5" a="1"/>
  <c r="H150" i="5" s="1"/>
  <c r="I150" i="5" a="1"/>
  <c r="I150" i="5" s="1"/>
  <c r="C151" i="5" a="1"/>
  <c r="C151" i="5" s="1"/>
  <c r="B151" i="5" s="1"/>
  <c r="D151" i="5" a="1"/>
  <c r="D151" i="5" s="1"/>
  <c r="E151" i="5" a="1"/>
  <c r="E151" i="5" s="1"/>
  <c r="F151" i="5" a="1"/>
  <c r="F151" i="5" s="1"/>
  <c r="G151" i="5" a="1"/>
  <c r="G151" i="5" s="1"/>
  <c r="H151" i="5" a="1"/>
  <c r="H151" i="5" s="1"/>
  <c r="I151" i="5" a="1"/>
  <c r="I151" i="5" s="1"/>
  <c r="C152" i="5" a="1"/>
  <c r="C152" i="5" s="1"/>
  <c r="B152" i="5" s="1"/>
  <c r="D152" i="5" a="1"/>
  <c r="D152" i="5" s="1"/>
  <c r="E152" i="5" a="1"/>
  <c r="E152" i="5" s="1"/>
  <c r="F152" i="5" a="1"/>
  <c r="F152" i="5" s="1"/>
  <c r="G152" i="5" a="1"/>
  <c r="G152" i="5" s="1"/>
  <c r="H152" i="5" a="1"/>
  <c r="H152" i="5" s="1"/>
  <c r="I152" i="5" a="1"/>
  <c r="I152" i="5" s="1"/>
  <c r="C153" i="5" a="1"/>
  <c r="C153" i="5" s="1"/>
  <c r="B153" i="5" s="1"/>
  <c r="D153" i="5" a="1"/>
  <c r="D153" i="5" s="1"/>
  <c r="E153" i="5" a="1"/>
  <c r="E153" i="5" s="1"/>
  <c r="F153" i="5" a="1"/>
  <c r="F153" i="5" s="1"/>
  <c r="G153" i="5" a="1"/>
  <c r="G153" i="5" s="1"/>
  <c r="H153" i="5" a="1"/>
  <c r="H153" i="5" s="1"/>
  <c r="I153" i="5" a="1"/>
  <c r="I153" i="5" s="1"/>
  <c r="C154" i="5" a="1"/>
  <c r="C154" i="5" s="1"/>
  <c r="B154" i="5" s="1"/>
  <c r="D154" i="5" a="1"/>
  <c r="D154" i="5" s="1"/>
  <c r="E154" i="5" a="1"/>
  <c r="E154" i="5" s="1"/>
  <c r="F154" i="5" a="1"/>
  <c r="F154" i="5" s="1"/>
  <c r="G154" i="5" a="1"/>
  <c r="G154" i="5" s="1"/>
  <c r="H154" i="5" a="1"/>
  <c r="H154" i="5" s="1"/>
  <c r="I154" i="5" a="1"/>
  <c r="I154" i="5" s="1"/>
  <c r="C155" i="5" a="1"/>
  <c r="C155" i="5" s="1"/>
  <c r="B155" i="5" s="1"/>
  <c r="D155" i="5" a="1"/>
  <c r="D155" i="5" s="1"/>
  <c r="E155" i="5" a="1"/>
  <c r="E155" i="5" s="1"/>
  <c r="F155" i="5" a="1"/>
  <c r="F155" i="5" s="1"/>
  <c r="G155" i="5" a="1"/>
  <c r="G155" i="5" s="1"/>
  <c r="H155" i="5" a="1"/>
  <c r="H155" i="5" s="1"/>
  <c r="I155" i="5" a="1"/>
  <c r="I155" i="5" s="1"/>
  <c r="C156" i="5" a="1"/>
  <c r="C156" i="5" s="1"/>
  <c r="B156" i="5" s="1"/>
  <c r="D156" i="5" a="1"/>
  <c r="D156" i="5" s="1"/>
  <c r="E156" i="5" a="1"/>
  <c r="E156" i="5" s="1"/>
  <c r="F156" i="5" a="1"/>
  <c r="F156" i="5" s="1"/>
  <c r="G156" i="5" a="1"/>
  <c r="G156" i="5" s="1"/>
  <c r="H156" i="5" a="1"/>
  <c r="H156" i="5" s="1"/>
  <c r="I156" i="5" a="1"/>
  <c r="I156" i="5" s="1"/>
  <c r="C157" i="5" a="1"/>
  <c r="C157" i="5" s="1"/>
  <c r="B157" i="5" s="1"/>
  <c r="D157" i="5" a="1"/>
  <c r="D157" i="5" s="1"/>
  <c r="E157" i="5" a="1"/>
  <c r="E157" i="5" s="1"/>
  <c r="F157" i="5" a="1"/>
  <c r="F157" i="5" s="1"/>
  <c r="G157" i="5" a="1"/>
  <c r="G157" i="5" s="1"/>
  <c r="H157" i="5" a="1"/>
  <c r="H157" i="5" s="1"/>
  <c r="I157" i="5" a="1"/>
  <c r="I157" i="5" s="1"/>
  <c r="C158" i="5" a="1"/>
  <c r="C158" i="5" s="1"/>
  <c r="B158" i="5" s="1"/>
  <c r="D158" i="5" a="1"/>
  <c r="D158" i="5" s="1"/>
  <c r="E158" i="5" a="1"/>
  <c r="E158" i="5" s="1"/>
  <c r="F158" i="5" a="1"/>
  <c r="F158" i="5" s="1"/>
  <c r="G158" i="5" a="1"/>
  <c r="G158" i="5" s="1"/>
  <c r="H158" i="5" a="1"/>
  <c r="H158" i="5" s="1"/>
  <c r="I158" i="5" a="1"/>
  <c r="I158" i="5" s="1"/>
  <c r="C159" i="5" a="1"/>
  <c r="C159" i="5" s="1"/>
  <c r="B159" i="5" s="1"/>
  <c r="D159" i="5" a="1"/>
  <c r="D159" i="5" s="1"/>
  <c r="E159" i="5" a="1"/>
  <c r="E159" i="5" s="1"/>
  <c r="F159" i="5" a="1"/>
  <c r="F159" i="5" s="1"/>
  <c r="G159" i="5" a="1"/>
  <c r="G159" i="5" s="1"/>
  <c r="H159" i="5" a="1"/>
  <c r="H159" i="5" s="1"/>
  <c r="I159" i="5" a="1"/>
  <c r="I159" i="5" s="1"/>
  <c r="C160" i="5" a="1"/>
  <c r="C160" i="5" s="1"/>
  <c r="B160" i="5" s="1"/>
  <c r="D160" i="5" a="1"/>
  <c r="D160" i="5" s="1"/>
  <c r="E160" i="5" a="1"/>
  <c r="E160" i="5" s="1"/>
  <c r="F160" i="5" a="1"/>
  <c r="F160" i="5" s="1"/>
  <c r="G160" i="5" a="1"/>
  <c r="G160" i="5" s="1"/>
  <c r="H160" i="5" a="1"/>
  <c r="H160" i="5" s="1"/>
  <c r="I160" i="5" a="1"/>
  <c r="I160" i="5" s="1"/>
  <c r="C161" i="5" a="1"/>
  <c r="C161" i="5" s="1"/>
  <c r="B161" i="5" s="1"/>
  <c r="D161" i="5" a="1"/>
  <c r="D161" i="5" s="1"/>
  <c r="E161" i="5" a="1"/>
  <c r="E161" i="5" s="1"/>
  <c r="F161" i="5" a="1"/>
  <c r="F161" i="5" s="1"/>
  <c r="G161" i="5" a="1"/>
  <c r="G161" i="5" s="1"/>
  <c r="H161" i="5" a="1"/>
  <c r="H161" i="5" s="1"/>
  <c r="I161" i="5" a="1"/>
  <c r="I161" i="5" s="1"/>
  <c r="C162" i="5" a="1"/>
  <c r="C162" i="5" s="1"/>
  <c r="B162" i="5" s="1"/>
  <c r="D162" i="5" a="1"/>
  <c r="D162" i="5" s="1"/>
  <c r="E162" i="5" a="1"/>
  <c r="E162" i="5" s="1"/>
  <c r="F162" i="5" a="1"/>
  <c r="F162" i="5" s="1"/>
  <c r="G162" i="5" a="1"/>
  <c r="G162" i="5" s="1"/>
  <c r="H162" i="5" a="1"/>
  <c r="H162" i="5" s="1"/>
  <c r="I162" i="5" a="1"/>
  <c r="I162" i="5" s="1"/>
  <c r="C163" i="5" a="1"/>
  <c r="C163" i="5" s="1"/>
  <c r="B163" i="5" s="1"/>
  <c r="D163" i="5" a="1"/>
  <c r="D163" i="5" s="1"/>
  <c r="E163" i="5" a="1"/>
  <c r="E163" i="5" s="1"/>
  <c r="F163" i="5" a="1"/>
  <c r="F163" i="5" s="1"/>
  <c r="G163" i="5" a="1"/>
  <c r="G163" i="5" s="1"/>
  <c r="H163" i="5" a="1"/>
  <c r="H163" i="5" s="1"/>
  <c r="I163" i="5" a="1"/>
  <c r="I163" i="5" s="1"/>
  <c r="C164" i="5" a="1"/>
  <c r="C164" i="5" s="1"/>
  <c r="B164" i="5" s="1"/>
  <c r="D164" i="5" a="1"/>
  <c r="D164" i="5" s="1"/>
  <c r="E164" i="5" a="1"/>
  <c r="E164" i="5" s="1"/>
  <c r="F164" i="5" a="1"/>
  <c r="F164" i="5" s="1"/>
  <c r="G164" i="5" a="1"/>
  <c r="G164" i="5" s="1"/>
  <c r="H164" i="5" a="1"/>
  <c r="H164" i="5" s="1"/>
  <c r="I164" i="5" a="1"/>
  <c r="I164" i="5" s="1"/>
  <c r="C165" i="5" a="1"/>
  <c r="C165" i="5" s="1"/>
  <c r="B165" i="5" s="1"/>
  <c r="D165" i="5" a="1"/>
  <c r="D165" i="5" s="1"/>
  <c r="E165" i="5" a="1"/>
  <c r="E165" i="5" s="1"/>
  <c r="F165" i="5" a="1"/>
  <c r="F165" i="5" s="1"/>
  <c r="G165" i="5" a="1"/>
  <c r="G165" i="5" s="1"/>
  <c r="H165" i="5" a="1"/>
  <c r="H165" i="5" s="1"/>
  <c r="I165" i="5" a="1"/>
  <c r="I165" i="5" s="1"/>
  <c r="C166" i="5" a="1"/>
  <c r="C166" i="5" s="1"/>
  <c r="B166" i="5" s="1"/>
  <c r="D166" i="5" a="1"/>
  <c r="D166" i="5" s="1"/>
  <c r="E166" i="5" a="1"/>
  <c r="E166" i="5" s="1"/>
  <c r="F166" i="5" a="1"/>
  <c r="F166" i="5" s="1"/>
  <c r="G166" i="5" a="1"/>
  <c r="G166" i="5" s="1"/>
  <c r="H166" i="5" a="1"/>
  <c r="H166" i="5" s="1"/>
  <c r="I166" i="5" a="1"/>
  <c r="I166" i="5" s="1"/>
  <c r="C167" i="5" a="1"/>
  <c r="C167" i="5" s="1"/>
  <c r="B167" i="5" s="1"/>
  <c r="D167" i="5" a="1"/>
  <c r="D167" i="5" s="1"/>
  <c r="E167" i="5" a="1"/>
  <c r="E167" i="5" s="1"/>
  <c r="F167" i="5" a="1"/>
  <c r="F167" i="5" s="1"/>
  <c r="G167" i="5" a="1"/>
  <c r="G167" i="5" s="1"/>
  <c r="H167" i="5" a="1"/>
  <c r="H167" i="5" s="1"/>
  <c r="I167" i="5" a="1"/>
  <c r="I167" i="5" s="1"/>
  <c r="C168" i="5" a="1"/>
  <c r="C168" i="5" s="1"/>
  <c r="B168" i="5" s="1"/>
  <c r="D168" i="5" a="1"/>
  <c r="D168" i="5" s="1"/>
  <c r="E168" i="5" a="1"/>
  <c r="E168" i="5" s="1"/>
  <c r="F168" i="5" a="1"/>
  <c r="F168" i="5" s="1"/>
  <c r="G168" i="5" a="1"/>
  <c r="G168" i="5" s="1"/>
  <c r="H168" i="5" a="1"/>
  <c r="H168" i="5" s="1"/>
  <c r="I168" i="5" a="1"/>
  <c r="I168" i="5" s="1"/>
  <c r="C169" i="5" a="1"/>
  <c r="C169" i="5" s="1"/>
  <c r="B169" i="5" s="1"/>
  <c r="D169" i="5" a="1"/>
  <c r="D169" i="5" s="1"/>
  <c r="E169" i="5" a="1"/>
  <c r="E169" i="5" s="1"/>
  <c r="F169" i="5" a="1"/>
  <c r="F169" i="5" s="1"/>
  <c r="G169" i="5" a="1"/>
  <c r="G169" i="5" s="1"/>
  <c r="H169" i="5" a="1"/>
  <c r="H169" i="5" s="1"/>
  <c r="I169" i="5" a="1"/>
  <c r="I169" i="5" s="1"/>
  <c r="C170" i="5" a="1"/>
  <c r="C170" i="5" s="1"/>
  <c r="B170" i="5" s="1"/>
  <c r="D170" i="5" a="1"/>
  <c r="D170" i="5" s="1"/>
  <c r="E170" i="5" a="1"/>
  <c r="E170" i="5" s="1"/>
  <c r="F170" i="5" a="1"/>
  <c r="F170" i="5" s="1"/>
  <c r="G170" i="5" a="1"/>
  <c r="G170" i="5" s="1"/>
  <c r="H170" i="5" a="1"/>
  <c r="H170" i="5" s="1"/>
  <c r="I170" i="5" a="1"/>
  <c r="I170" i="5" s="1"/>
  <c r="C171" i="5" a="1"/>
  <c r="C171" i="5" s="1"/>
  <c r="B171" i="5" s="1"/>
  <c r="D171" i="5" a="1"/>
  <c r="D171" i="5" s="1"/>
  <c r="E171" i="5" a="1"/>
  <c r="E171" i="5" s="1"/>
  <c r="F171" i="5" a="1"/>
  <c r="F171" i="5" s="1"/>
  <c r="G171" i="5" a="1"/>
  <c r="G171" i="5" s="1"/>
  <c r="H171" i="5" a="1"/>
  <c r="H171" i="5" s="1"/>
  <c r="I171" i="5" a="1"/>
  <c r="I171" i="5" s="1"/>
  <c r="C172" i="5" a="1"/>
  <c r="C172" i="5" s="1"/>
  <c r="B172" i="5" s="1"/>
  <c r="D172" i="5" a="1"/>
  <c r="D172" i="5" s="1"/>
  <c r="E172" i="5" a="1"/>
  <c r="E172" i="5" s="1"/>
  <c r="F172" i="5" a="1"/>
  <c r="F172" i="5" s="1"/>
  <c r="G172" i="5" a="1"/>
  <c r="G172" i="5" s="1"/>
  <c r="H172" i="5" a="1"/>
  <c r="H172" i="5" s="1"/>
  <c r="I172" i="5" a="1"/>
  <c r="I172" i="5" s="1"/>
  <c r="C173" i="5" a="1"/>
  <c r="C173" i="5" s="1"/>
  <c r="B173" i="5" s="1"/>
  <c r="D173" i="5" a="1"/>
  <c r="D173" i="5" s="1"/>
  <c r="E173" i="5" a="1"/>
  <c r="E173" i="5" s="1"/>
  <c r="F173" i="5" a="1"/>
  <c r="F173" i="5" s="1"/>
  <c r="G173" i="5" a="1"/>
  <c r="G173" i="5" s="1"/>
  <c r="H173" i="5" a="1"/>
  <c r="H173" i="5" s="1"/>
  <c r="I173" i="5" a="1"/>
  <c r="I173" i="5" s="1"/>
  <c r="C174" i="5" a="1"/>
  <c r="C174" i="5" s="1"/>
  <c r="B174" i="5" s="1"/>
  <c r="D174" i="5" a="1"/>
  <c r="D174" i="5" s="1"/>
  <c r="E174" i="5" a="1"/>
  <c r="E174" i="5" s="1"/>
  <c r="F174" i="5" a="1"/>
  <c r="F174" i="5" s="1"/>
  <c r="G174" i="5" a="1"/>
  <c r="G174" i="5" s="1"/>
  <c r="H174" i="5" a="1"/>
  <c r="H174" i="5" s="1"/>
  <c r="I174" i="5" a="1"/>
  <c r="I174" i="5" s="1"/>
  <c r="C175" i="5" a="1"/>
  <c r="C175" i="5" s="1"/>
  <c r="B175" i="5" s="1"/>
  <c r="D175" i="5" a="1"/>
  <c r="D175" i="5" s="1"/>
  <c r="E175" i="5" a="1"/>
  <c r="E175" i="5" s="1"/>
  <c r="F175" i="5" a="1"/>
  <c r="F175" i="5" s="1"/>
  <c r="G175" i="5" a="1"/>
  <c r="G175" i="5" s="1"/>
  <c r="H175" i="5" a="1"/>
  <c r="H175" i="5" s="1"/>
  <c r="I175" i="5" a="1"/>
  <c r="I175" i="5" s="1"/>
  <c r="C176" i="5" a="1"/>
  <c r="C176" i="5" s="1"/>
  <c r="B176" i="5" s="1"/>
  <c r="D176" i="5" a="1"/>
  <c r="D176" i="5" s="1"/>
  <c r="E176" i="5" a="1"/>
  <c r="E176" i="5" s="1"/>
  <c r="F176" i="5" a="1"/>
  <c r="F176" i="5" s="1"/>
  <c r="G176" i="5" a="1"/>
  <c r="G176" i="5" s="1"/>
  <c r="H176" i="5" a="1"/>
  <c r="H176" i="5" s="1"/>
  <c r="I176" i="5" a="1"/>
  <c r="I176" i="5" s="1"/>
  <c r="C177" i="5" a="1"/>
  <c r="C177" i="5" s="1"/>
  <c r="B177" i="5" s="1"/>
  <c r="D177" i="5" a="1"/>
  <c r="D177" i="5" s="1"/>
  <c r="E177" i="5" a="1"/>
  <c r="E177" i="5" s="1"/>
  <c r="F177" i="5" a="1"/>
  <c r="F177" i="5" s="1"/>
  <c r="G177" i="5" a="1"/>
  <c r="G177" i="5" s="1"/>
  <c r="H177" i="5" a="1"/>
  <c r="H177" i="5" s="1"/>
  <c r="I177" i="5" a="1"/>
  <c r="I177" i="5" s="1"/>
  <c r="C178" i="5" a="1"/>
  <c r="C178" i="5" s="1"/>
  <c r="B178" i="5" s="1"/>
  <c r="D178" i="5" a="1"/>
  <c r="D178" i="5" s="1"/>
  <c r="E178" i="5" a="1"/>
  <c r="E178" i="5" s="1"/>
  <c r="F178" i="5" a="1"/>
  <c r="F178" i="5" s="1"/>
  <c r="G178" i="5" a="1"/>
  <c r="G178" i="5" s="1"/>
  <c r="H178" i="5" a="1"/>
  <c r="H178" i="5" s="1"/>
  <c r="I178" i="5" a="1"/>
  <c r="I178" i="5" s="1"/>
  <c r="C179" i="5" a="1"/>
  <c r="C179" i="5" s="1"/>
  <c r="B179" i="5" s="1"/>
  <c r="D179" i="5" a="1"/>
  <c r="D179" i="5" s="1"/>
  <c r="E179" i="5" a="1"/>
  <c r="E179" i="5" s="1"/>
  <c r="F179" i="5" a="1"/>
  <c r="F179" i="5" s="1"/>
  <c r="G179" i="5" a="1"/>
  <c r="G179" i="5" s="1"/>
  <c r="H179" i="5" a="1"/>
  <c r="H179" i="5" s="1"/>
  <c r="I179" i="5" a="1"/>
  <c r="I179" i="5" s="1"/>
  <c r="C180" i="5" a="1"/>
  <c r="C180" i="5" s="1"/>
  <c r="B180" i="5" s="1"/>
  <c r="D180" i="5" a="1"/>
  <c r="D180" i="5" s="1"/>
  <c r="E180" i="5" a="1"/>
  <c r="E180" i="5" s="1"/>
  <c r="F180" i="5" a="1"/>
  <c r="F180" i="5" s="1"/>
  <c r="G180" i="5" a="1"/>
  <c r="G180" i="5" s="1"/>
  <c r="H180" i="5" a="1"/>
  <c r="H180" i="5" s="1"/>
  <c r="I180" i="5" a="1"/>
  <c r="I180" i="5" s="1"/>
  <c r="D29" i="5" a="1"/>
  <c r="D29" i="5" s="1"/>
  <c r="E29" i="5" a="1"/>
  <c r="E29" i="5" s="1"/>
  <c r="F29" i="5" a="1"/>
  <c r="F29" i="5" s="1"/>
  <c r="G29" i="5" a="1"/>
  <c r="G29" i="5" s="1"/>
  <c r="H29" i="5" a="1"/>
  <c r="H29" i="5" s="1"/>
  <c r="I29" i="5" a="1"/>
  <c r="I29" i="5" s="1"/>
  <c r="C29" i="5" a="1"/>
  <c r="C29" i="5" s="1"/>
  <c r="B29" i="5" s="1"/>
  <c r="N17" i="5"/>
  <c r="N18" i="5"/>
  <c r="N19" i="5"/>
  <c r="N20" i="5"/>
  <c r="N15" i="5"/>
  <c r="B30" i="5" l="1"/>
  <c r="B31" i="5" s="1"/>
  <c r="B32" i="5" s="1"/>
  <c r="B33" i="5" l="1"/>
  <c r="B34" i="5"/>
</calcChain>
</file>

<file path=xl/sharedStrings.xml><?xml version="1.0" encoding="utf-8"?>
<sst xmlns="http://schemas.openxmlformats.org/spreadsheetml/2006/main" count="142" uniqueCount="57">
  <si>
    <t>م</t>
  </si>
  <si>
    <t>الاسم</t>
  </si>
  <si>
    <t>المدرسة</t>
  </si>
  <si>
    <t>الصف</t>
  </si>
  <si>
    <t>عدد الحصص</t>
  </si>
  <si>
    <t>الحالة</t>
  </si>
  <si>
    <t>محمد</t>
  </si>
  <si>
    <t>مشعل</t>
  </si>
  <si>
    <t>فيصل</t>
  </si>
  <si>
    <t xml:space="preserve">خالد </t>
  </si>
  <si>
    <t>أحمد</t>
  </si>
  <si>
    <t>عبدالله</t>
  </si>
  <si>
    <t>عماد</t>
  </si>
  <si>
    <t>سليمان</t>
  </si>
  <si>
    <t>علي</t>
  </si>
  <si>
    <t>حسام</t>
  </si>
  <si>
    <t>ناصر</t>
  </si>
  <si>
    <t>تركي</t>
  </si>
  <si>
    <t>عبدالعزيز</t>
  </si>
  <si>
    <t>عبدالرحمن</t>
  </si>
  <si>
    <t>حسين</t>
  </si>
  <si>
    <t>سلطان</t>
  </si>
  <si>
    <t>عبدالهادي</t>
  </si>
  <si>
    <t>عبدالخالق</t>
  </si>
  <si>
    <t>عمر</t>
  </si>
  <si>
    <t>جلال</t>
  </si>
  <si>
    <t>زكي</t>
  </si>
  <si>
    <t>فهد</t>
  </si>
  <si>
    <t>عبدالسميع</t>
  </si>
  <si>
    <t>حامد</t>
  </si>
  <si>
    <t>عادل</t>
  </si>
  <si>
    <t>عطية</t>
  </si>
  <si>
    <t>عطاالله</t>
  </si>
  <si>
    <t>راكان</t>
  </si>
  <si>
    <t>فتحي</t>
  </si>
  <si>
    <t>جليل</t>
  </si>
  <si>
    <t>دين</t>
  </si>
  <si>
    <t>عربي</t>
  </si>
  <si>
    <t>علوم</t>
  </si>
  <si>
    <t>رياضيات</t>
  </si>
  <si>
    <t>بدنية</t>
  </si>
  <si>
    <t>فنية</t>
  </si>
  <si>
    <t>جغرافيا</t>
  </si>
  <si>
    <t>جيد</t>
  </si>
  <si>
    <t>جيد جدا</t>
  </si>
  <si>
    <t>مقبول</t>
  </si>
  <si>
    <t>ممتاز</t>
  </si>
  <si>
    <t>اختر من هنا</t>
  </si>
  <si>
    <t>الأولى</t>
  </si>
  <si>
    <t>الثانية</t>
  </si>
  <si>
    <t>الثالثة</t>
  </si>
  <si>
    <t>الرابعة</t>
  </si>
  <si>
    <t>الخامسة</t>
  </si>
  <si>
    <t>السادسة</t>
  </si>
  <si>
    <t>اسم المعلم</t>
  </si>
  <si>
    <t>التخصص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</si>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</sst>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########"/>
  </numFmts>
  <fonts count="16">
    <font>
      <sz val="11"/>
      <color theme="1"/>
      <name val="Arial"/>
      <family val="2"/>
      <charset val="178"/>
      <scheme val="minor"/>
    </font>
    <font>
      <sz val="10"/>
      <color rgb="FF000000"/>
      <name val="Arial"/>
    </font>
    <font>
      <sz val="12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12"/>
      <color rgb="FF000000"/>
      <name val="Arial"/>
      <family val="2"/>
      <scheme val="minor"/>
    </font>
    <font>
      <sz val="16"/>
      <color rgb="FF000000"/>
      <name val="AL-Mohanad"/>
      <charset val="178"/>
    </font>
    <font>
      <sz val="18"/>
      <color rgb="FF000000"/>
      <name val="AL-Mohanad"/>
      <charset val="178"/>
    </font>
    <font>
      <sz val="14"/>
      <color rgb="FF000000"/>
      <name val="AL-Mohanad"/>
      <charset val="178"/>
    </font>
    <font>
      <sz val="12"/>
      <color rgb="FF000000"/>
      <name val="AL-Mohanad"/>
      <charset val="178"/>
    </font>
    <font>
      <sz val="16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L-Mohanad"/>
      <charset val="178"/>
    </font>
    <font>
      <b/>
      <sz val="16"/>
      <color rgb="FF000000"/>
      <name val="Arial"/>
      <family val="2"/>
    </font>
    <font>
      <b/>
      <sz val="14"/>
      <color rgb="FF000000"/>
      <name val="AL-Mohanad"/>
    </font>
    <font>
      <b/>
      <sz val="14"/>
      <name val="AL-Mohanad"/>
    </font>
  </fonts>
  <fills count="1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2" tint="-0.49803155613879818"/>
        </stop>
      </gradientFill>
    </fill>
    <fill>
      <patternFill patternType="gray125">
        <fgColor auto="1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D7D200"/>
        <bgColor auto="1"/>
      </patternFill>
    </fill>
    <fill>
      <patternFill patternType="solid">
        <fgColor rgb="FFD7D2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4" fillId="0" borderId="1" xfId="1" applyFont="1" applyBorder="1" applyAlignment="1"/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/>
    </xf>
    <xf numFmtId="0" fontId="8" fillId="5" borderId="3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8" fillId="8" borderId="3" xfId="1" applyFont="1" applyFill="1" applyBorder="1" applyAlignment="1">
      <alignment horizontal="center"/>
    </xf>
    <xf numFmtId="0" fontId="8" fillId="9" borderId="3" xfId="1" applyFont="1" applyFill="1" applyBorder="1" applyAlignment="1">
      <alignment horizontal="center"/>
    </xf>
    <xf numFmtId="0" fontId="1" fillId="0" borderId="3" xfId="1" applyFont="1" applyBorder="1" applyAlignment="1"/>
    <xf numFmtId="0" fontId="6" fillId="2" borderId="3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 vertical="center"/>
    </xf>
    <xf numFmtId="0" fontId="13" fillId="12" borderId="3" xfId="1" applyFont="1" applyFill="1" applyBorder="1" applyAlignment="1">
      <alignment horizontal="center" vertical="center"/>
    </xf>
    <xf numFmtId="0" fontId="1" fillId="4" borderId="3" xfId="1" applyFont="1" applyFill="1" applyBorder="1" applyAlignment="1"/>
    <xf numFmtId="0" fontId="8" fillId="6" borderId="3" xfId="1" applyFont="1" applyFill="1" applyBorder="1" applyAlignment="1"/>
    <xf numFmtId="164" fontId="8" fillId="4" borderId="3" xfId="1" applyNumberFormat="1" applyFont="1" applyFill="1" applyBorder="1" applyAlignment="1">
      <alignment horizontal="center"/>
    </xf>
    <xf numFmtId="0" fontId="8" fillId="4" borderId="3" xfId="1" applyFont="1" applyFill="1" applyBorder="1" applyAlignment="1"/>
    <xf numFmtId="0" fontId="8" fillId="4" borderId="3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9" fillId="10" borderId="3" xfId="1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1" fillId="0" borderId="3" xfId="1" applyFont="1" applyBorder="1" applyAlignment="1"/>
    <xf numFmtId="0" fontId="12" fillId="11" borderId="3" xfId="1" applyFont="1" applyFill="1" applyBorder="1" applyAlignment="1">
      <alignment horizontal="center" vertical="center"/>
    </xf>
    <xf numFmtId="0" fontId="12" fillId="11" borderId="3" xfId="1" applyFont="1" applyFill="1" applyBorder="1" applyAlignment="1">
      <alignment horizontal="center" vertical="center"/>
    </xf>
    <xf numFmtId="0" fontId="0" fillId="0" borderId="3" xfId="0" applyBorder="1"/>
    <xf numFmtId="0" fontId="14" fillId="0" borderId="3" xfId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Normal" xfId="0" builtinId="0"/>
    <cellStyle name="Normal 2" xfId="1"/>
  </cellStyles>
  <dxfs count="1"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83344</xdr:colOff>
      <xdr:row>15</xdr:row>
      <xdr:rowOff>119062</xdr:rowOff>
    </xdr:from>
    <xdr:to>
      <xdr:col>12</xdr:col>
      <xdr:colOff>726282</xdr:colOff>
      <xdr:row>26</xdr:row>
      <xdr:rowOff>95249</xdr:rowOff>
    </xdr:to>
    <xdr:sp macro="" textlink="">
      <xdr:nvSpPr>
        <xdr:cNvPr id="2" name="مربع نص 1"/>
        <xdr:cNvSpPr txBox="1"/>
      </xdr:nvSpPr>
      <xdr:spPr>
        <a:xfrm>
          <a:off x="10006246656" y="2516187"/>
          <a:ext cx="8802688" cy="232568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800"/>
            <a:t>المطلوب</a:t>
          </a:r>
          <a:r>
            <a:rPr lang="ar-SA" sz="2800" baseline="0"/>
            <a:t> رعاكم الله :</a:t>
          </a:r>
        </a:p>
        <a:p>
          <a:pPr algn="r" rtl="1"/>
          <a:endParaRPr lang="ar-SA" sz="2800" baseline="0"/>
        </a:p>
        <a:p>
          <a:pPr algn="r" rtl="1"/>
          <a:r>
            <a:rPr lang="ar-SA" sz="2800" baseline="0"/>
            <a:t>مجرد الاختيار من القائمة المنسدلة في الأعلى يتم جلب جميع اللأسماء والبيانات التابعة للاختيار من ورقة العمل ( ورقة2) وتعبئتها في الجدول الأسفل</a:t>
          </a:r>
          <a:endParaRPr lang="ar-SA" sz="2800"/>
        </a:p>
      </xdr:txBody>
    </xdr:sp>
    <xdr:clientData/>
  </xdr:twoCellAnchor>
  <xdr:twoCellAnchor>
    <xdr:from>
      <xdr:col>8</xdr:col>
      <xdr:colOff>345282</xdr:colOff>
      <xdr:row>14</xdr:row>
      <xdr:rowOff>95250</xdr:rowOff>
    </xdr:from>
    <xdr:to>
      <xdr:col>8</xdr:col>
      <xdr:colOff>345282</xdr:colOff>
      <xdr:row>18</xdr:row>
      <xdr:rowOff>202406</xdr:rowOff>
    </xdr:to>
    <xdr:cxnSp macro="">
      <xdr:nvCxnSpPr>
        <xdr:cNvPr id="4" name="رابط كسهم مستقيم 3"/>
        <xdr:cNvCxnSpPr/>
      </xdr:nvCxnSpPr>
      <xdr:spPr>
        <a:xfrm flipV="1">
          <a:off x="4548187" y="2428875"/>
          <a:ext cx="0" cy="82153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773907</xdr:colOff>
      <xdr:row>23</xdr:row>
      <xdr:rowOff>11906</xdr:rowOff>
    </xdr:from>
    <xdr:to>
      <xdr:col>8</xdr:col>
      <xdr:colOff>35719</xdr:colOff>
      <xdr:row>26</xdr:row>
      <xdr:rowOff>23812</xdr:rowOff>
    </xdr:to>
    <xdr:cxnSp macro="">
      <xdr:nvCxnSpPr>
        <xdr:cNvPr id="5" name="رابط كسهم مستقيم 4"/>
        <xdr:cNvCxnSpPr/>
      </xdr:nvCxnSpPr>
      <xdr:spPr>
        <a:xfrm>
          <a:off x="4857750" y="4488656"/>
          <a:ext cx="59531" cy="89296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sqref="A1:A6"/>
    </sheetView>
  </sheetViews>
  <sheetFormatPr defaultRowHeight="14"/>
  <sheetData>
    <row r="1" spans="1:1" ht="16.5" thickTop="1" thickBot="1">
      <c r="A1" s="1" t="s">
        <v>48</v>
      </c>
    </row>
    <row r="2" spans="1:1" ht="16.5" thickTop="1" thickBot="1">
      <c r="A2" s="1" t="s">
        <v>49</v>
      </c>
    </row>
    <row r="3" spans="1:1" ht="16.5" thickTop="1" thickBot="1">
      <c r="A3" s="1" t="s">
        <v>50</v>
      </c>
    </row>
    <row r="4" spans="1:1" ht="16.5" thickTop="1" thickBot="1">
      <c r="A4" s="1" t="s">
        <v>51</v>
      </c>
    </row>
    <row r="5" spans="1:1" ht="16.5" thickTop="1" thickBot="1">
      <c r="A5" s="1" t="s">
        <v>52</v>
      </c>
    </row>
    <row r="6" spans="1:1" ht="16.5" thickTop="1" thickBot="1">
      <c r="A6" s="1" t="s">
        <v>53</v>
      </c>
    </row>
    <row r="7" spans="1:1" ht="14.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rightToLeft="1" topLeftCell="A22" workbookViewId="0">
      <selection activeCell="B19" sqref="B19"/>
    </sheetView>
  </sheetViews>
  <sheetFormatPr defaultRowHeight="14"/>
  <sheetData>
    <row r="1" spans="1:6" ht="14.5" thickBot="1">
      <c r="A1" t="s">
        <v>2</v>
      </c>
      <c r="B1" t="s">
        <v>54</v>
      </c>
      <c r="C1" t="s">
        <v>3</v>
      </c>
      <c r="D1" t="s">
        <v>4</v>
      </c>
      <c r="E1" t="s">
        <v>55</v>
      </c>
      <c r="F1" t="s">
        <v>5</v>
      </c>
    </row>
    <row r="2" spans="1:6" ht="16.5" thickTop="1" thickBot="1">
      <c r="A2" s="1" t="s">
        <v>48</v>
      </c>
      <c r="B2" s="1" t="s">
        <v>9</v>
      </c>
      <c r="C2" s="2">
        <v>1</v>
      </c>
      <c r="D2" s="3">
        <v>22</v>
      </c>
      <c r="E2" s="4" t="s">
        <v>36</v>
      </c>
      <c r="F2" s="5" t="s">
        <v>43</v>
      </c>
    </row>
    <row r="3" spans="1:6" ht="16.5" thickTop="1" thickBot="1">
      <c r="A3" s="1" t="s">
        <v>49</v>
      </c>
      <c r="B3" s="1" t="s">
        <v>6</v>
      </c>
      <c r="C3" s="2">
        <v>1</v>
      </c>
      <c r="D3" s="3">
        <v>2</v>
      </c>
      <c r="E3" s="4" t="s">
        <v>36</v>
      </c>
      <c r="F3" s="5" t="s">
        <v>43</v>
      </c>
    </row>
    <row r="4" spans="1:6" ht="16.5" thickTop="1" thickBot="1">
      <c r="A4" s="1" t="s">
        <v>50</v>
      </c>
      <c r="B4" s="1" t="s">
        <v>10</v>
      </c>
      <c r="C4" s="2">
        <v>1</v>
      </c>
      <c r="D4" s="3">
        <v>33</v>
      </c>
      <c r="E4" s="4" t="s">
        <v>37</v>
      </c>
      <c r="F4" s="5" t="s">
        <v>44</v>
      </c>
    </row>
    <row r="5" spans="1:6" ht="16.5" thickTop="1" thickBot="1">
      <c r="A5" s="1" t="s">
        <v>51</v>
      </c>
      <c r="B5" s="1" t="s">
        <v>12</v>
      </c>
      <c r="C5" s="2">
        <v>2</v>
      </c>
      <c r="D5" s="3">
        <v>24</v>
      </c>
      <c r="E5" s="4" t="s">
        <v>38</v>
      </c>
      <c r="F5" s="5" t="s">
        <v>45</v>
      </c>
    </row>
    <row r="6" spans="1:6" ht="16.5" thickTop="1" thickBot="1">
      <c r="A6" s="1" t="s">
        <v>52</v>
      </c>
      <c r="B6" s="1" t="s">
        <v>11</v>
      </c>
      <c r="C6" s="2">
        <v>2</v>
      </c>
      <c r="D6" s="3">
        <v>20</v>
      </c>
      <c r="E6" s="4" t="s">
        <v>38</v>
      </c>
      <c r="F6" s="5" t="s">
        <v>45</v>
      </c>
    </row>
    <row r="7" spans="1:6" ht="16.5" thickTop="1" thickBot="1">
      <c r="A7" s="1" t="s">
        <v>53</v>
      </c>
      <c r="B7" s="1" t="s">
        <v>8</v>
      </c>
      <c r="C7" s="2">
        <v>3</v>
      </c>
      <c r="D7" s="3">
        <v>1</v>
      </c>
      <c r="E7" s="4" t="s">
        <v>39</v>
      </c>
      <c r="F7" s="5" t="s">
        <v>46</v>
      </c>
    </row>
    <row r="8" spans="1:6" ht="16.5" thickTop="1" thickBot="1">
      <c r="A8" s="1" t="s">
        <v>50</v>
      </c>
      <c r="B8" s="1" t="s">
        <v>13</v>
      </c>
      <c r="C8" s="2">
        <v>2</v>
      </c>
      <c r="D8" s="3">
        <v>6</v>
      </c>
      <c r="E8" s="4" t="s">
        <v>39</v>
      </c>
      <c r="F8" s="5" t="s">
        <v>46</v>
      </c>
    </row>
    <row r="9" spans="1:6" ht="16.5" thickTop="1" thickBot="1">
      <c r="A9" s="1" t="s">
        <v>51</v>
      </c>
      <c r="B9" s="1" t="s">
        <v>7</v>
      </c>
      <c r="C9" s="2">
        <v>3</v>
      </c>
      <c r="D9" s="3">
        <v>8</v>
      </c>
      <c r="E9" s="4" t="s">
        <v>39</v>
      </c>
      <c r="F9" s="5" t="s">
        <v>46</v>
      </c>
    </row>
    <row r="10" spans="1:6" ht="16.5" thickTop="1" thickBot="1">
      <c r="A10" s="1" t="s">
        <v>52</v>
      </c>
      <c r="B10" s="1" t="s">
        <v>14</v>
      </c>
      <c r="C10" s="2">
        <v>2</v>
      </c>
      <c r="D10" s="3">
        <v>4</v>
      </c>
      <c r="E10" s="4" t="s">
        <v>40</v>
      </c>
      <c r="F10" s="5" t="s">
        <v>46</v>
      </c>
    </row>
    <row r="11" spans="1:6" ht="16.5" thickTop="1" thickBot="1">
      <c r="A11" s="1" t="s">
        <v>49</v>
      </c>
      <c r="B11" s="1" t="s">
        <v>15</v>
      </c>
      <c r="C11" s="2">
        <v>1</v>
      </c>
      <c r="D11" s="3">
        <v>2</v>
      </c>
      <c r="E11" s="4" t="s">
        <v>40</v>
      </c>
      <c r="F11" s="5" t="s">
        <v>43</v>
      </c>
    </row>
    <row r="12" spans="1:6" ht="16.5" thickTop="1" thickBot="1">
      <c r="A12" s="1" t="s">
        <v>50</v>
      </c>
      <c r="B12" s="1" t="s">
        <v>16</v>
      </c>
      <c r="C12" s="2">
        <v>1</v>
      </c>
      <c r="D12" s="3">
        <v>6</v>
      </c>
      <c r="E12" s="4" t="s">
        <v>41</v>
      </c>
      <c r="F12" s="5" t="s">
        <v>43</v>
      </c>
    </row>
    <row r="13" spans="1:6" ht="16.5" thickTop="1" thickBot="1">
      <c r="A13" s="1" t="s">
        <v>51</v>
      </c>
      <c r="B13" s="1" t="s">
        <v>17</v>
      </c>
      <c r="C13" s="2">
        <v>2</v>
      </c>
      <c r="D13" s="3">
        <v>7</v>
      </c>
      <c r="E13" s="4" t="s">
        <v>42</v>
      </c>
      <c r="F13" s="5" t="s">
        <v>44</v>
      </c>
    </row>
    <row r="14" spans="1:6" ht="16.5" thickTop="1" thickBot="1">
      <c r="A14" s="1" t="s">
        <v>51</v>
      </c>
      <c r="B14" s="1" t="s">
        <v>18</v>
      </c>
      <c r="C14" s="2">
        <v>3</v>
      </c>
      <c r="D14" s="3">
        <v>9</v>
      </c>
      <c r="E14" s="4" t="s">
        <v>36</v>
      </c>
      <c r="F14" s="5" t="s">
        <v>45</v>
      </c>
    </row>
    <row r="15" spans="1:6" ht="16.5" thickTop="1" thickBot="1">
      <c r="A15" s="1" t="s">
        <v>52</v>
      </c>
      <c r="B15" s="1" t="s">
        <v>19</v>
      </c>
      <c r="C15" s="2">
        <v>2</v>
      </c>
      <c r="D15" s="3">
        <v>3</v>
      </c>
      <c r="E15" s="4" t="s">
        <v>36</v>
      </c>
      <c r="F15" s="5" t="s">
        <v>45</v>
      </c>
    </row>
    <row r="16" spans="1:6" ht="16.5" thickTop="1" thickBot="1">
      <c r="A16" s="1" t="s">
        <v>49</v>
      </c>
      <c r="B16" s="1" t="s">
        <v>20</v>
      </c>
      <c r="C16" s="2">
        <v>2</v>
      </c>
      <c r="D16" s="3">
        <v>5</v>
      </c>
      <c r="E16" s="4" t="s">
        <v>37</v>
      </c>
      <c r="F16" s="5" t="s">
        <v>46</v>
      </c>
    </row>
    <row r="17" spans="1:6" ht="16.5" thickTop="1" thickBot="1">
      <c r="A17" s="1" t="s">
        <v>50</v>
      </c>
      <c r="B17" s="1" t="s">
        <v>21</v>
      </c>
      <c r="C17" s="2">
        <v>1</v>
      </c>
      <c r="D17" s="3">
        <v>7</v>
      </c>
      <c r="E17" s="4" t="s">
        <v>38</v>
      </c>
      <c r="F17" s="5" t="s">
        <v>46</v>
      </c>
    </row>
    <row r="18" spans="1:6" ht="16.5" thickTop="1" thickBot="1">
      <c r="A18" s="1" t="s">
        <v>48</v>
      </c>
      <c r="B18" s="1" t="s">
        <v>22</v>
      </c>
      <c r="C18" s="2">
        <v>4</v>
      </c>
      <c r="D18" s="3">
        <v>6</v>
      </c>
      <c r="E18" s="4" t="s">
        <v>38</v>
      </c>
      <c r="F18" s="5" t="s">
        <v>46</v>
      </c>
    </row>
    <row r="19" spans="1:6" ht="16.5" thickTop="1" thickBot="1">
      <c r="A19" s="1" t="s">
        <v>49</v>
      </c>
      <c r="B19" s="1" t="s">
        <v>23</v>
      </c>
      <c r="C19" s="2">
        <v>5</v>
      </c>
      <c r="D19" s="2">
        <v>4</v>
      </c>
      <c r="E19" s="4" t="s">
        <v>39</v>
      </c>
      <c r="F19" s="5" t="s">
        <v>46</v>
      </c>
    </row>
    <row r="20" spans="1:6" ht="16.5" thickTop="1" thickBot="1">
      <c r="A20" s="1" t="s">
        <v>50</v>
      </c>
      <c r="B20" s="1" t="s">
        <v>24</v>
      </c>
      <c r="C20" s="2">
        <v>3</v>
      </c>
      <c r="D20" s="2">
        <v>7</v>
      </c>
      <c r="E20" s="4" t="s">
        <v>39</v>
      </c>
      <c r="F20" s="5" t="s">
        <v>43</v>
      </c>
    </row>
    <row r="21" spans="1:6" ht="16.5" thickTop="1" thickBot="1">
      <c r="A21" s="1" t="s">
        <v>51</v>
      </c>
      <c r="B21" s="6" t="s">
        <v>25</v>
      </c>
      <c r="C21" s="2">
        <v>2</v>
      </c>
      <c r="D21" s="7">
        <v>8</v>
      </c>
      <c r="E21" s="4" t="s">
        <v>39</v>
      </c>
      <c r="F21" s="5" t="s">
        <v>43</v>
      </c>
    </row>
    <row r="22" spans="1:6" ht="16.5" thickTop="1" thickBot="1">
      <c r="A22" s="1" t="s">
        <v>52</v>
      </c>
      <c r="B22" s="6" t="s">
        <v>26</v>
      </c>
      <c r="C22" s="2">
        <v>1</v>
      </c>
      <c r="D22" s="7">
        <v>1</v>
      </c>
      <c r="E22" s="4" t="s">
        <v>40</v>
      </c>
      <c r="F22" s="5" t="s">
        <v>44</v>
      </c>
    </row>
    <row r="23" spans="1:6" ht="16.5" thickTop="1" thickBot="1">
      <c r="A23" s="1" t="s">
        <v>53</v>
      </c>
      <c r="B23" s="8" t="s">
        <v>27</v>
      </c>
      <c r="C23" s="9">
        <v>3</v>
      </c>
      <c r="D23" s="10">
        <v>11</v>
      </c>
      <c r="E23" s="4" t="s">
        <v>40</v>
      </c>
      <c r="F23" s="5" t="s">
        <v>45</v>
      </c>
    </row>
    <row r="24" spans="1:6" ht="16.5" thickTop="1" thickBot="1">
      <c r="A24" s="1" t="s">
        <v>50</v>
      </c>
      <c r="B24" s="11" t="s">
        <v>28</v>
      </c>
      <c r="C24" s="2">
        <v>4</v>
      </c>
      <c r="D24" s="2">
        <v>2</v>
      </c>
      <c r="E24" s="4" t="s">
        <v>41</v>
      </c>
      <c r="F24" s="5" t="s">
        <v>45</v>
      </c>
    </row>
    <row r="25" spans="1:6" ht="16.5" thickTop="1" thickBot="1">
      <c r="A25" s="1" t="s">
        <v>51</v>
      </c>
      <c r="B25" s="11" t="s">
        <v>29</v>
      </c>
      <c r="C25" s="2">
        <v>5</v>
      </c>
      <c r="D25" s="2">
        <v>21</v>
      </c>
      <c r="E25" s="4" t="s">
        <v>42</v>
      </c>
      <c r="F25" s="5" t="s">
        <v>46</v>
      </c>
    </row>
    <row r="26" spans="1:6" ht="16.5" thickTop="1" thickBot="1">
      <c r="A26" s="1" t="s">
        <v>52</v>
      </c>
      <c r="B26" s="11" t="s">
        <v>30</v>
      </c>
      <c r="C26" s="2">
        <v>2</v>
      </c>
      <c r="D26" s="2">
        <v>5</v>
      </c>
      <c r="E26" s="4" t="s">
        <v>36</v>
      </c>
      <c r="F26" s="5" t="s">
        <v>46</v>
      </c>
    </row>
    <row r="27" spans="1:6" ht="16.5" thickTop="1" thickBot="1">
      <c r="A27" s="1" t="s">
        <v>49</v>
      </c>
      <c r="B27" s="11" t="s">
        <v>31</v>
      </c>
      <c r="C27" s="2">
        <v>1</v>
      </c>
      <c r="D27" s="2">
        <v>12</v>
      </c>
      <c r="E27" s="4" t="s">
        <v>36</v>
      </c>
      <c r="F27" s="5" t="s">
        <v>46</v>
      </c>
    </row>
    <row r="28" spans="1:6" ht="16.5" thickTop="1" thickBot="1">
      <c r="A28" s="1" t="s">
        <v>50</v>
      </c>
      <c r="B28" s="11" t="s">
        <v>32</v>
      </c>
      <c r="C28" s="2">
        <v>4</v>
      </c>
      <c r="D28" s="2">
        <v>8</v>
      </c>
      <c r="E28" s="4" t="s">
        <v>37</v>
      </c>
      <c r="F28" s="5" t="s">
        <v>46</v>
      </c>
    </row>
    <row r="29" spans="1:6" ht="16.5" thickTop="1" thickBot="1">
      <c r="A29" s="1" t="s">
        <v>51</v>
      </c>
      <c r="B29" s="11" t="s">
        <v>33</v>
      </c>
      <c r="C29" s="2">
        <v>5</v>
      </c>
      <c r="D29" s="2">
        <v>5</v>
      </c>
      <c r="E29" s="4" t="s">
        <v>38</v>
      </c>
      <c r="F29" s="5" t="s">
        <v>43</v>
      </c>
    </row>
    <row r="30" spans="1:6" ht="16.5" thickTop="1" thickBot="1">
      <c r="A30" s="1" t="s">
        <v>51</v>
      </c>
      <c r="B30" s="11" t="s">
        <v>34</v>
      </c>
      <c r="C30" s="2">
        <v>6</v>
      </c>
      <c r="D30" s="2">
        <v>6</v>
      </c>
      <c r="E30" s="4" t="s">
        <v>38</v>
      </c>
      <c r="F30" s="5" t="s">
        <v>43</v>
      </c>
    </row>
    <row r="31" spans="1:6" ht="16.5" thickTop="1" thickBot="1">
      <c r="A31" s="1" t="s">
        <v>52</v>
      </c>
      <c r="B31" s="11" t="s">
        <v>35</v>
      </c>
      <c r="C31" s="2">
        <v>3</v>
      </c>
      <c r="D31" s="2">
        <v>7</v>
      </c>
      <c r="E31" s="4" t="s">
        <v>39</v>
      </c>
      <c r="F31" s="5" t="s">
        <v>44</v>
      </c>
    </row>
    <row r="32" spans="1:6" ht="16.5" thickTop="1" thickBot="1">
      <c r="A32" s="11"/>
      <c r="B32" s="11"/>
      <c r="C32" s="2"/>
      <c r="D32" s="2"/>
      <c r="E32" s="4"/>
      <c r="F32" s="5"/>
    </row>
    <row r="33" spans="1:6" ht="16.5" thickTop="1" thickBot="1">
      <c r="A33" s="11"/>
      <c r="B33" s="11"/>
      <c r="C33" s="2"/>
      <c r="D33" s="2"/>
      <c r="E33" s="4"/>
      <c r="F33" s="5"/>
    </row>
    <row r="34" spans="1:6" ht="16.5" thickTop="1" thickBot="1">
      <c r="A34" s="11"/>
      <c r="B34" s="11"/>
      <c r="C34" s="2"/>
      <c r="D34" s="2"/>
      <c r="E34" s="4"/>
      <c r="F34" s="5"/>
    </row>
    <row r="35" spans="1:6" ht="16.5" thickTop="1" thickBot="1">
      <c r="A35" s="11"/>
      <c r="B35" s="11"/>
      <c r="C35" s="2"/>
      <c r="D35" s="2"/>
      <c r="E35" s="4"/>
      <c r="F35" s="5"/>
    </row>
    <row r="36" spans="1:6" ht="16.5" thickTop="1" thickBot="1">
      <c r="A36" s="11"/>
      <c r="B36" s="11"/>
      <c r="C36" s="2"/>
      <c r="D36" s="2"/>
      <c r="E36" s="4"/>
      <c r="F36" s="5"/>
    </row>
    <row r="37" spans="1:6" ht="16.5" thickTop="1" thickBot="1">
      <c r="A37" s="11"/>
      <c r="B37" s="11"/>
      <c r="C37" s="2"/>
      <c r="D37" s="2"/>
      <c r="E37" s="4"/>
      <c r="F37" s="5"/>
    </row>
    <row r="38" spans="1:6" ht="16.5" thickTop="1" thickBot="1">
      <c r="A38" s="11"/>
      <c r="B38" s="11"/>
      <c r="C38" s="2"/>
      <c r="D38" s="2"/>
      <c r="E38" s="12"/>
      <c r="F38" s="5"/>
    </row>
    <row r="39" spans="1:6" ht="16.5" thickTop="1" thickBot="1">
      <c r="A39" s="11"/>
      <c r="B39" s="11"/>
      <c r="C39" s="2"/>
      <c r="D39" s="2"/>
      <c r="E39" s="12"/>
      <c r="F39" s="5"/>
    </row>
    <row r="40" spans="1:6" ht="16.5" thickTop="1" thickBot="1">
      <c r="A40" s="11"/>
      <c r="B40" s="11"/>
      <c r="C40" s="2"/>
      <c r="D40" s="2"/>
      <c r="E40" s="12"/>
      <c r="F40" s="5"/>
    </row>
    <row r="41" spans="1:6" ht="16.5" thickTop="1" thickBot="1">
      <c r="A41" s="11"/>
      <c r="B41" s="11"/>
      <c r="C41" s="2"/>
      <c r="D41" s="2"/>
      <c r="E41" s="12"/>
      <c r="F41" s="5"/>
    </row>
    <row r="42" spans="1:6" ht="16.5" thickTop="1" thickBot="1">
      <c r="A42" s="11"/>
      <c r="B42" s="11"/>
      <c r="C42" s="2"/>
      <c r="D42" s="2"/>
      <c r="E42" s="12"/>
      <c r="F42" s="5"/>
    </row>
    <row r="43" spans="1:6" ht="16.5" thickTop="1" thickBot="1">
      <c r="A43" s="11"/>
      <c r="B43" s="11"/>
      <c r="C43" s="2"/>
      <c r="D43" s="2"/>
      <c r="E43" s="12"/>
      <c r="F43" s="5"/>
    </row>
    <row r="44" spans="1:6" ht="16.5" thickTop="1" thickBot="1">
      <c r="A44" s="11"/>
      <c r="B44" s="11"/>
      <c r="C44" s="2"/>
      <c r="D44" s="2"/>
      <c r="E44" s="12"/>
      <c r="F44" s="5"/>
    </row>
    <row r="45" spans="1:6" ht="16.5" thickTop="1" thickBot="1">
      <c r="A45" s="11"/>
      <c r="B45" s="11"/>
      <c r="C45" s="2"/>
      <c r="D45" s="2"/>
      <c r="E45" s="12"/>
      <c r="F45" s="5"/>
    </row>
    <row r="46" spans="1:6" ht="16.5" thickTop="1" thickBot="1">
      <c r="A46" s="11"/>
      <c r="B46" s="11"/>
      <c r="C46" s="2"/>
      <c r="D46" s="2"/>
      <c r="E46" s="12"/>
      <c r="F46" s="5"/>
    </row>
    <row r="47" spans="1:6" ht="16.5" thickTop="1" thickBot="1">
      <c r="A47" s="11"/>
      <c r="B47" s="11"/>
      <c r="C47" s="2"/>
      <c r="D47" s="2"/>
      <c r="E47" s="12"/>
      <c r="F47" s="5"/>
    </row>
    <row r="48" spans="1:6" ht="16.5" thickTop="1" thickBot="1">
      <c r="A48" s="11"/>
      <c r="B48" s="11"/>
      <c r="C48" s="2"/>
      <c r="D48" s="2"/>
      <c r="E48" s="12"/>
      <c r="F48" s="5"/>
    </row>
    <row r="49" spans="1:6" ht="16.5" thickTop="1" thickBot="1">
      <c r="A49" s="11"/>
      <c r="B49" s="11"/>
      <c r="C49" s="2"/>
      <c r="D49" s="2"/>
      <c r="E49" s="12"/>
      <c r="F49" s="5"/>
    </row>
    <row r="50" spans="1:6" ht="16.5" thickTop="1" thickBot="1">
      <c r="A50" s="11"/>
      <c r="B50" s="11"/>
      <c r="C50" s="2"/>
      <c r="D50" s="2"/>
      <c r="E50" s="12"/>
      <c r="F50" s="5"/>
    </row>
    <row r="51" spans="1:6" ht="16.5" thickTop="1" thickBot="1">
      <c r="A51" s="11"/>
      <c r="B51" s="11"/>
      <c r="C51" s="2"/>
      <c r="D51" s="2"/>
      <c r="E51" s="12"/>
      <c r="F51" s="5"/>
    </row>
    <row r="52" spans="1:6" ht="16.5" thickTop="1" thickBot="1">
      <c r="A52" s="11"/>
      <c r="B52" s="11"/>
      <c r="C52" s="2"/>
      <c r="D52" s="2"/>
      <c r="E52" s="12"/>
      <c r="F52" s="5"/>
    </row>
    <row r="53" spans="1:6" ht="16.5" thickTop="1" thickBot="1">
      <c r="A53" s="11"/>
      <c r="B53" s="11"/>
      <c r="C53" s="2"/>
      <c r="D53" s="2"/>
      <c r="E53" s="12"/>
      <c r="F53" s="5"/>
    </row>
    <row r="54" spans="1:6" ht="16.5" thickTop="1" thickBot="1">
      <c r="A54" s="11"/>
      <c r="B54" s="11"/>
      <c r="C54" s="2"/>
      <c r="D54" s="2"/>
      <c r="E54" s="12"/>
      <c r="F54" s="5"/>
    </row>
    <row r="55" spans="1:6" ht="16.5" thickTop="1" thickBot="1">
      <c r="A55" s="11"/>
      <c r="B55" s="11"/>
      <c r="C55" s="2"/>
      <c r="D55" s="2"/>
      <c r="E55" s="12"/>
      <c r="F55" s="5"/>
    </row>
    <row r="56" spans="1:6" ht="16.5" thickTop="1" thickBot="1">
      <c r="A56" s="11"/>
      <c r="B56" s="11"/>
      <c r="C56" s="2"/>
      <c r="D56" s="2"/>
      <c r="E56" s="12"/>
      <c r="F56" s="5"/>
    </row>
    <row r="57" spans="1:6" ht="16.5" thickTop="1" thickBot="1">
      <c r="A57" s="11"/>
      <c r="B57" s="11"/>
      <c r="C57" s="2"/>
      <c r="D57" s="2"/>
      <c r="E57" s="12"/>
      <c r="F57" s="5"/>
    </row>
    <row r="58" spans="1:6" ht="16.5" thickTop="1" thickBot="1">
      <c r="A58" s="11"/>
      <c r="B58" s="11"/>
      <c r="C58" s="2"/>
      <c r="D58" s="2"/>
      <c r="E58" s="12"/>
      <c r="F58" s="5"/>
    </row>
    <row r="59" spans="1:6" ht="16.5" thickTop="1" thickBot="1">
      <c r="A59" s="11"/>
      <c r="B59" s="11"/>
      <c r="C59" s="2"/>
      <c r="D59" s="2"/>
      <c r="E59" s="12"/>
      <c r="F59" s="5"/>
    </row>
    <row r="60" spans="1:6" ht="16.5" thickTop="1" thickBot="1">
      <c r="A60" s="11"/>
      <c r="B60" s="11"/>
      <c r="C60" s="2"/>
      <c r="D60" s="2"/>
      <c r="E60" s="12"/>
      <c r="F60" s="5"/>
    </row>
    <row r="61" spans="1:6" ht="16.5" thickTop="1" thickBot="1">
      <c r="A61" s="11"/>
      <c r="B61" s="11"/>
      <c r="C61" s="2"/>
      <c r="D61" s="2"/>
      <c r="E61" s="12"/>
      <c r="F61" s="5"/>
    </row>
    <row r="62" spans="1:6" ht="16.5" thickTop="1" thickBot="1">
      <c r="A62" s="11"/>
      <c r="B62" s="11"/>
      <c r="C62" s="2"/>
      <c r="D62" s="2"/>
      <c r="E62" s="12"/>
      <c r="F62" s="5"/>
    </row>
    <row r="63" spans="1:6" ht="16.5" thickTop="1" thickBot="1">
      <c r="A63" s="11"/>
      <c r="B63" s="11"/>
      <c r="C63" s="2"/>
      <c r="D63" s="2"/>
      <c r="E63" s="12"/>
      <c r="F63" s="5"/>
    </row>
    <row r="64" spans="1:6" ht="16.5" thickTop="1" thickBot="1">
      <c r="A64" s="11"/>
      <c r="B64" s="11"/>
      <c r="C64" s="2"/>
      <c r="D64" s="2"/>
      <c r="E64" s="12"/>
      <c r="F64" s="5"/>
    </row>
    <row r="65" spans="1:6" ht="16.5" thickTop="1" thickBot="1">
      <c r="A65" s="11"/>
      <c r="B65" s="11"/>
      <c r="C65" s="2"/>
      <c r="D65" s="2"/>
      <c r="E65" s="12"/>
      <c r="F65" s="5"/>
    </row>
    <row r="66" spans="1:6" ht="16.5" thickTop="1" thickBot="1">
      <c r="A66" s="11"/>
      <c r="B66" s="11"/>
      <c r="C66" s="2"/>
      <c r="D66" s="2"/>
      <c r="E66" s="12"/>
      <c r="F66" s="5"/>
    </row>
    <row r="67" spans="1:6" ht="16.5" thickTop="1" thickBot="1">
      <c r="A67" s="11"/>
      <c r="B67" s="11"/>
      <c r="C67" s="2"/>
      <c r="D67" s="2"/>
      <c r="E67" s="12"/>
      <c r="F67" s="5"/>
    </row>
    <row r="68" spans="1:6" ht="16.5" thickTop="1" thickBot="1">
      <c r="A68" s="11"/>
      <c r="B68" s="11"/>
      <c r="C68" s="2"/>
      <c r="D68" s="2"/>
      <c r="E68" s="12"/>
      <c r="F68" s="5"/>
    </row>
    <row r="69" spans="1:6" ht="16.5" thickTop="1" thickBot="1">
      <c r="A69" s="11"/>
      <c r="B69" s="11"/>
      <c r="C69" s="2"/>
      <c r="D69" s="2"/>
      <c r="E69" s="12"/>
      <c r="F69" s="5"/>
    </row>
    <row r="70" spans="1:6" ht="16.5" thickTop="1" thickBot="1">
      <c r="A70" s="11"/>
      <c r="B70" s="11"/>
      <c r="C70" s="2"/>
      <c r="D70" s="2"/>
      <c r="E70" s="12"/>
      <c r="F70" s="5"/>
    </row>
    <row r="71" spans="1:6" ht="16.5" thickTop="1" thickBot="1">
      <c r="A71" s="11"/>
      <c r="B71" s="11"/>
      <c r="C71" s="2"/>
      <c r="D71" s="2"/>
      <c r="E71" s="12"/>
      <c r="F71" s="5"/>
    </row>
    <row r="72" spans="1:6" ht="16.5" thickTop="1" thickBot="1">
      <c r="A72" s="11"/>
      <c r="B72" s="11"/>
      <c r="C72" s="2"/>
      <c r="D72" s="2"/>
      <c r="E72" s="12"/>
      <c r="F72" s="5"/>
    </row>
    <row r="73" spans="1:6" ht="16.5" thickTop="1" thickBot="1">
      <c r="A73" s="11"/>
      <c r="B73" s="11"/>
      <c r="C73" s="2"/>
      <c r="D73" s="2"/>
      <c r="E73" s="12"/>
      <c r="F73" s="5"/>
    </row>
    <row r="74" spans="1:6" ht="16.5" thickTop="1" thickBot="1">
      <c r="A74" s="11"/>
      <c r="B74" s="11"/>
      <c r="C74" s="2"/>
      <c r="D74" s="2"/>
      <c r="E74" s="12"/>
      <c r="F74" s="5"/>
    </row>
    <row r="75" spans="1:6" ht="16.5" thickTop="1" thickBot="1">
      <c r="A75" s="11"/>
      <c r="B75" s="11"/>
      <c r="C75" s="2"/>
      <c r="D75" s="2"/>
      <c r="E75" s="12"/>
      <c r="F75" s="5"/>
    </row>
    <row r="76" spans="1:6" ht="16.5" thickTop="1" thickBot="1">
      <c r="A76" s="11"/>
      <c r="B76" s="11"/>
      <c r="C76" s="2"/>
      <c r="D76" s="2"/>
      <c r="E76" s="12"/>
      <c r="F76" s="5"/>
    </row>
    <row r="77" spans="1:6" ht="16.5" thickTop="1" thickBot="1">
      <c r="A77" s="11"/>
      <c r="B77" s="11"/>
      <c r="C77" s="2"/>
      <c r="D77" s="2"/>
      <c r="E77" s="12"/>
      <c r="F77" s="5"/>
    </row>
    <row r="78" spans="1:6" ht="16.5" thickTop="1" thickBot="1">
      <c r="A78" s="11"/>
      <c r="B78" s="11"/>
      <c r="C78" s="2"/>
      <c r="D78" s="2"/>
      <c r="E78" s="12"/>
      <c r="F78" s="5"/>
    </row>
    <row r="79" spans="1:6" ht="16.5" thickTop="1" thickBot="1">
      <c r="A79" s="11"/>
      <c r="B79" s="11"/>
      <c r="C79" s="2"/>
      <c r="D79" s="2"/>
      <c r="E79" s="12"/>
      <c r="F79" s="5"/>
    </row>
    <row r="80" spans="1:6" ht="16.5" thickTop="1" thickBot="1">
      <c r="A80" s="11"/>
      <c r="B80" s="11"/>
      <c r="C80" s="2"/>
      <c r="D80" s="2"/>
      <c r="E80" s="12"/>
      <c r="F80" s="5"/>
    </row>
    <row r="81" spans="1:6" ht="16.5" thickTop="1" thickBot="1">
      <c r="A81" s="11"/>
      <c r="B81" s="11"/>
      <c r="C81" s="2"/>
      <c r="D81" s="2"/>
      <c r="E81" s="12"/>
      <c r="F81" s="5"/>
    </row>
    <row r="82" spans="1:6" ht="16.5" thickTop="1" thickBot="1">
      <c r="A82" s="11"/>
      <c r="B82" s="11"/>
      <c r="C82" s="2"/>
      <c r="D82" s="2"/>
      <c r="E82" s="12"/>
      <c r="F82" s="5"/>
    </row>
    <row r="83" spans="1:6" ht="16.5" thickTop="1" thickBot="1">
      <c r="A83" s="11"/>
      <c r="B83" s="11"/>
      <c r="C83" s="2"/>
      <c r="D83" s="2"/>
      <c r="E83" s="12"/>
      <c r="F83" s="5"/>
    </row>
    <row r="84" spans="1:6" ht="16.5" thickTop="1" thickBot="1">
      <c r="A84" s="11"/>
      <c r="B84" s="11"/>
      <c r="C84" s="2"/>
      <c r="D84" s="2"/>
      <c r="E84" s="12"/>
      <c r="F84" s="5"/>
    </row>
    <row r="85" spans="1:6" ht="16.5" thickTop="1" thickBot="1">
      <c r="A85" s="11"/>
      <c r="B85" s="11"/>
      <c r="C85" s="2"/>
      <c r="D85" s="2"/>
      <c r="E85" s="12"/>
      <c r="F85" s="5"/>
    </row>
    <row r="86" spans="1:6" ht="16.5" thickTop="1" thickBot="1">
      <c r="A86" s="11"/>
      <c r="B86" s="11"/>
      <c r="C86" s="2"/>
      <c r="D86" s="2"/>
      <c r="E86" s="12"/>
      <c r="F86" s="5"/>
    </row>
    <row r="87" spans="1:6" ht="16.5" thickTop="1" thickBot="1">
      <c r="A87" s="11"/>
      <c r="B87" s="11"/>
      <c r="C87" s="2"/>
      <c r="D87" s="2"/>
      <c r="E87" s="12"/>
      <c r="F87" s="5"/>
    </row>
    <row r="88" spans="1:6" ht="16.5" thickTop="1" thickBot="1">
      <c r="A88" s="11"/>
      <c r="B88" s="11"/>
      <c r="C88" s="2"/>
      <c r="D88" s="2"/>
      <c r="E88" s="12"/>
      <c r="F88" s="5"/>
    </row>
    <row r="89" spans="1:6" ht="16.5" thickTop="1" thickBot="1">
      <c r="A89" s="11"/>
      <c r="B89" s="11"/>
      <c r="C89" s="2"/>
      <c r="D89" s="2"/>
      <c r="E89" s="12"/>
      <c r="F89" s="5"/>
    </row>
    <row r="90" spans="1:6" ht="16.5" thickTop="1" thickBot="1">
      <c r="A90" s="11"/>
      <c r="B90" s="11"/>
      <c r="C90" s="2"/>
      <c r="D90" s="2"/>
      <c r="E90" s="12"/>
      <c r="F90" s="5"/>
    </row>
    <row r="91" spans="1:6" ht="16.5" thickTop="1" thickBot="1">
      <c r="A91" s="11"/>
      <c r="B91" s="11"/>
      <c r="C91" s="2"/>
      <c r="D91" s="2"/>
      <c r="E91" s="12"/>
      <c r="F91" s="5"/>
    </row>
    <row r="92" spans="1:6" ht="16.5" thickTop="1" thickBot="1">
      <c r="A92" s="11"/>
      <c r="B92" s="11"/>
      <c r="C92" s="2"/>
      <c r="D92" s="2"/>
      <c r="E92" s="12"/>
      <c r="F92" s="5"/>
    </row>
    <row r="93" spans="1:6" ht="16.5" thickTop="1" thickBot="1">
      <c r="A93" s="11"/>
      <c r="B93" s="11"/>
      <c r="C93" s="2"/>
      <c r="D93" s="2"/>
      <c r="E93" s="12"/>
      <c r="F93" s="5"/>
    </row>
    <row r="94" spans="1:6" ht="16.5" thickTop="1" thickBot="1">
      <c r="A94" s="11"/>
      <c r="B94" s="11"/>
      <c r="C94" s="2"/>
      <c r="D94" s="2"/>
      <c r="E94" s="12"/>
      <c r="F94" s="5"/>
    </row>
    <row r="95" spans="1:6" ht="16.5" thickTop="1" thickBot="1">
      <c r="A95" s="11"/>
      <c r="B95" s="11"/>
      <c r="C95" s="2"/>
      <c r="D95" s="2"/>
      <c r="E95" s="12"/>
      <c r="F95" s="5"/>
    </row>
    <row r="96" spans="1:6" ht="16.5" thickTop="1" thickBot="1">
      <c r="A96" s="11"/>
      <c r="B96" s="11"/>
      <c r="C96" s="2"/>
      <c r="D96" s="2"/>
      <c r="E96" s="12"/>
      <c r="F96" s="5"/>
    </row>
    <row r="97" spans="1:6" ht="16.5" thickTop="1" thickBot="1">
      <c r="A97" s="11"/>
      <c r="B97" s="11"/>
      <c r="C97" s="2"/>
      <c r="D97" s="2"/>
      <c r="E97" s="12"/>
      <c r="F97" s="5"/>
    </row>
    <row r="98" spans="1:6" ht="16.5" thickTop="1" thickBot="1">
      <c r="A98" s="11"/>
      <c r="B98" s="11"/>
      <c r="C98" s="2"/>
      <c r="D98" s="2"/>
      <c r="E98" s="12"/>
      <c r="F98" s="5"/>
    </row>
    <row r="99" spans="1:6" ht="16.5" thickTop="1" thickBot="1">
      <c r="A99" s="11"/>
      <c r="B99" s="11"/>
      <c r="C99" s="2"/>
      <c r="D99" s="2"/>
      <c r="E99" s="12"/>
      <c r="F99" s="5"/>
    </row>
    <row r="100" spans="1:6" ht="16.5" thickTop="1" thickBot="1">
      <c r="A100" s="11"/>
      <c r="B100" s="11"/>
      <c r="C100" s="2"/>
      <c r="D100" s="2"/>
      <c r="E100" s="12"/>
      <c r="F100" s="5"/>
    </row>
    <row r="101" spans="1:6" ht="16.5" thickTop="1" thickBot="1">
      <c r="A101" s="11"/>
      <c r="B101" s="11"/>
      <c r="C101" s="2"/>
      <c r="D101" s="2"/>
      <c r="E101" s="12"/>
      <c r="F101" s="5"/>
    </row>
    <row r="102" spans="1:6" ht="16.5" thickTop="1" thickBot="1">
      <c r="A102" s="11"/>
      <c r="B102" s="11"/>
      <c r="C102" s="2"/>
      <c r="D102" s="2"/>
      <c r="E102" s="12"/>
      <c r="F102" s="5"/>
    </row>
    <row r="103" spans="1:6" ht="16.5" thickTop="1" thickBot="1">
      <c r="A103" s="11"/>
      <c r="B103" s="11"/>
      <c r="C103" s="2"/>
      <c r="D103" s="2"/>
      <c r="E103" s="12"/>
      <c r="F103" s="5"/>
    </row>
    <row r="104" spans="1:6" ht="16.5" thickTop="1" thickBot="1">
      <c r="A104" s="11"/>
      <c r="B104" s="11"/>
      <c r="C104" s="2"/>
      <c r="D104" s="2"/>
      <c r="E104" s="12"/>
      <c r="F104" s="5"/>
    </row>
    <row r="105" spans="1:6" ht="16.5" thickTop="1" thickBot="1">
      <c r="A105" s="11"/>
      <c r="B105" s="11"/>
      <c r="C105" s="2"/>
      <c r="D105" s="2"/>
      <c r="E105" s="12"/>
      <c r="F105" s="5"/>
    </row>
    <row r="106" spans="1:6" ht="16.5" thickTop="1" thickBot="1">
      <c r="A106" s="11"/>
      <c r="B106" s="11"/>
      <c r="C106" s="2"/>
      <c r="D106" s="2"/>
      <c r="E106" s="12"/>
      <c r="F106" s="5"/>
    </row>
    <row r="107" spans="1:6" ht="16.5" thickTop="1" thickBot="1">
      <c r="A107" s="11"/>
      <c r="B107" s="11"/>
      <c r="C107" s="2"/>
      <c r="D107" s="2"/>
      <c r="E107" s="12"/>
      <c r="F107" s="5"/>
    </row>
    <row r="108" spans="1:6" ht="16.5" thickTop="1" thickBot="1">
      <c r="A108" s="11"/>
      <c r="B108" s="11"/>
      <c r="C108" s="2"/>
      <c r="D108" s="2"/>
      <c r="E108" s="12"/>
      <c r="F108" s="5"/>
    </row>
    <row r="109" spans="1:6" ht="16.5" thickTop="1" thickBot="1">
      <c r="A109" s="11"/>
      <c r="B109" s="11"/>
      <c r="C109" s="2"/>
      <c r="D109" s="2"/>
      <c r="E109" s="12"/>
      <c r="F109" s="5"/>
    </row>
    <row r="110" spans="1:6" ht="16.5" thickTop="1" thickBot="1">
      <c r="A110" s="11"/>
      <c r="B110" s="11"/>
      <c r="C110" s="2"/>
      <c r="D110" s="2"/>
      <c r="E110" s="12"/>
      <c r="F110" s="5"/>
    </row>
    <row r="111" spans="1:6" ht="16.5" thickTop="1" thickBot="1">
      <c r="A111" s="11"/>
      <c r="B111" s="11"/>
      <c r="C111" s="2"/>
      <c r="D111" s="2"/>
      <c r="E111" s="12"/>
      <c r="F111" s="5"/>
    </row>
    <row r="112" spans="1:6" ht="16.5" thickTop="1" thickBot="1">
      <c r="A112" s="11"/>
      <c r="B112" s="11"/>
      <c r="C112" s="2"/>
      <c r="D112" s="2"/>
      <c r="E112" s="12"/>
      <c r="F112" s="5"/>
    </row>
    <row r="113" spans="1:6" ht="16.5" thickTop="1" thickBot="1">
      <c r="A113" s="11"/>
      <c r="B113" s="11"/>
      <c r="C113" s="2"/>
      <c r="D113" s="2"/>
      <c r="E113" s="12"/>
      <c r="F113" s="5"/>
    </row>
    <row r="114" spans="1:6" ht="16.5" thickTop="1" thickBot="1">
      <c r="A114" s="11"/>
      <c r="B114" s="11"/>
      <c r="C114" s="2"/>
      <c r="D114" s="2"/>
      <c r="E114" s="12"/>
      <c r="F114" s="5"/>
    </row>
    <row r="115" spans="1:6" ht="16.5" thickTop="1" thickBot="1">
      <c r="A115" s="11"/>
      <c r="B115" s="11"/>
      <c r="C115" s="2"/>
      <c r="D115" s="2"/>
      <c r="E115" s="12"/>
      <c r="F115" s="5"/>
    </row>
    <row r="116" spans="1:6" ht="16.5" thickTop="1" thickBot="1">
      <c r="A116" s="11"/>
      <c r="B116" s="11"/>
      <c r="C116" s="2"/>
      <c r="D116" s="2"/>
      <c r="E116" s="12"/>
      <c r="F116" s="5"/>
    </row>
    <row r="117" spans="1:6" ht="16.5" thickTop="1" thickBot="1">
      <c r="A117" s="11"/>
      <c r="B117" s="11"/>
      <c r="C117" s="2"/>
      <c r="D117" s="2"/>
      <c r="E117" s="12"/>
      <c r="F117" s="5"/>
    </row>
    <row r="118" spans="1:6" ht="16.5" thickTop="1" thickBot="1">
      <c r="A118" s="11"/>
      <c r="B118" s="11"/>
      <c r="C118" s="2"/>
      <c r="D118" s="2"/>
      <c r="E118" s="12"/>
      <c r="F118" s="5"/>
    </row>
    <row r="119" spans="1:6" ht="16.5" thickTop="1" thickBot="1">
      <c r="A119" s="11"/>
      <c r="B119" s="11"/>
      <c r="C119" s="2"/>
      <c r="D119" s="2"/>
      <c r="E119" s="12"/>
      <c r="F119" s="5"/>
    </row>
    <row r="120" spans="1:6" ht="16.5" thickTop="1" thickBot="1">
      <c r="A120" s="11"/>
      <c r="B120" s="11"/>
      <c r="C120" s="2"/>
      <c r="D120" s="2"/>
      <c r="E120" s="12"/>
      <c r="F120" s="5"/>
    </row>
    <row r="121" spans="1:6" ht="16.5" thickTop="1" thickBot="1">
      <c r="A121" s="11"/>
      <c r="B121" s="11"/>
      <c r="C121" s="2"/>
      <c r="D121" s="2"/>
      <c r="E121" s="12"/>
      <c r="F121" s="5"/>
    </row>
    <row r="122" spans="1:6" ht="16.5" thickTop="1" thickBot="1">
      <c r="A122" s="11"/>
      <c r="B122" s="11"/>
      <c r="C122" s="2"/>
      <c r="D122" s="2"/>
      <c r="E122" s="12"/>
      <c r="F122" s="5"/>
    </row>
    <row r="123" spans="1:6" ht="16.5" thickTop="1" thickBot="1">
      <c r="A123" s="11"/>
      <c r="B123" s="11"/>
      <c r="C123" s="2"/>
      <c r="D123" s="2"/>
      <c r="E123" s="12"/>
      <c r="F123" s="5"/>
    </row>
    <row r="124" spans="1:6" ht="16.5" thickTop="1" thickBot="1">
      <c r="A124" s="11"/>
      <c r="B124" s="11"/>
      <c r="C124" s="2"/>
      <c r="D124" s="2"/>
      <c r="E124" s="12"/>
      <c r="F124" s="5"/>
    </row>
    <row r="125" spans="1:6" ht="16.5" thickTop="1" thickBot="1">
      <c r="A125" s="11"/>
      <c r="B125" s="11"/>
      <c r="C125" s="2"/>
      <c r="D125" s="2"/>
      <c r="E125" s="12"/>
      <c r="F125" s="5"/>
    </row>
    <row r="126" spans="1:6" ht="16.5" thickTop="1" thickBot="1">
      <c r="A126" s="11"/>
      <c r="B126" s="11"/>
      <c r="C126" s="2"/>
      <c r="D126" s="2"/>
      <c r="E126" s="12"/>
      <c r="F126" s="5"/>
    </row>
    <row r="127" spans="1:6" ht="16.5" thickTop="1" thickBot="1">
      <c r="A127" s="11"/>
      <c r="B127" s="11"/>
      <c r="C127" s="2"/>
      <c r="D127" s="2"/>
      <c r="E127" s="12"/>
      <c r="F127" s="5"/>
    </row>
    <row r="128" spans="1:6" ht="16.5" thickTop="1" thickBot="1">
      <c r="A128" s="11"/>
      <c r="B128" s="11"/>
      <c r="C128" s="2"/>
      <c r="D128" s="2"/>
      <c r="E128" s="12"/>
      <c r="F128" s="5"/>
    </row>
    <row r="129" spans="1:6" ht="16.5" thickTop="1" thickBot="1">
      <c r="A129" s="11"/>
      <c r="B129" s="11"/>
      <c r="C129" s="2"/>
      <c r="D129" s="2"/>
      <c r="E129" s="12"/>
      <c r="F129" s="5"/>
    </row>
    <row r="130" spans="1:6" ht="16.5" thickTop="1" thickBot="1">
      <c r="A130" s="11"/>
      <c r="B130" s="11"/>
      <c r="C130" s="2"/>
      <c r="D130" s="2"/>
      <c r="E130" s="12"/>
      <c r="F130" s="5"/>
    </row>
    <row r="131" spans="1:6" ht="16.5" thickTop="1" thickBot="1">
      <c r="A131" s="11"/>
      <c r="B131" s="11"/>
      <c r="C131" s="2"/>
      <c r="D131" s="2"/>
      <c r="E131" s="12"/>
      <c r="F131" s="5"/>
    </row>
    <row r="132" spans="1:6" ht="16.5" thickTop="1" thickBot="1">
      <c r="A132" s="11"/>
      <c r="B132" s="11"/>
      <c r="C132" s="2"/>
      <c r="D132" s="2"/>
      <c r="E132" s="12"/>
      <c r="F132" s="5"/>
    </row>
    <row r="133" spans="1:6" ht="16.5" thickTop="1" thickBot="1">
      <c r="A133" s="11"/>
      <c r="B133" s="11"/>
      <c r="C133" s="2"/>
      <c r="D133" s="2"/>
      <c r="E133" s="12"/>
      <c r="F133" s="5"/>
    </row>
    <row r="134" spans="1:6" ht="14.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3"/>
  <sheetViews>
    <sheetView showGridLines="0" rightToLeft="1" tabSelected="1" topLeftCell="A13" zoomScale="80" zoomScaleNormal="80" workbookViewId="0">
      <selection activeCell="G14" sqref="G14"/>
    </sheetView>
  </sheetViews>
  <sheetFormatPr defaultColWidth="8" defaultRowHeight="0" customHeight="1" zeroHeight="1"/>
  <cols>
    <col min="1" max="1" width="1.5" style="20" customWidth="1"/>
    <col min="2" max="2" width="8" style="20" customWidth="1"/>
    <col min="3" max="3" width="23.33203125" style="20" customWidth="1"/>
    <col min="4" max="4" width="19.25" style="20" customWidth="1"/>
    <col min="5" max="5" width="15" style="20" customWidth="1"/>
    <col min="6" max="6" width="17.9140625" style="20" customWidth="1"/>
    <col min="7" max="7" width="12.1640625" style="20" customWidth="1"/>
    <col min="8" max="8" width="14.1640625" style="20" customWidth="1"/>
    <col min="9" max="9" width="19.58203125" style="20" customWidth="1"/>
    <col min="10" max="10" width="12" style="20" customWidth="1"/>
    <col min="11" max="11" width="10.5" style="20" customWidth="1"/>
    <col min="12" max="12" width="13.58203125" style="20" customWidth="1"/>
    <col min="13" max="13" width="16.08203125" style="20" customWidth="1"/>
    <col min="14" max="16384" width="8" style="20"/>
  </cols>
  <sheetData>
    <row r="1" spans="2:14" ht="12.75" customHeight="1"/>
    <row r="2" spans="2:14" ht="12.75" customHeight="1"/>
    <row r="3" spans="2:14" ht="12.75" customHeight="1"/>
    <row r="4" spans="2:14" ht="12.75" customHeight="1"/>
    <row r="5" spans="2:14" ht="12.75" customHeight="1"/>
    <row r="6" spans="2:14" ht="12.75" customHeight="1"/>
    <row r="7" spans="2:14" ht="12.75" customHeight="1"/>
    <row r="8" spans="2:14" ht="12.75" customHeight="1"/>
    <row r="9" spans="2:14" ht="12.75" customHeight="1"/>
    <row r="10" spans="2:14" ht="12.75" customHeight="1"/>
    <row r="11" spans="2:14" ht="12.75" customHeight="1"/>
    <row r="12" spans="2:14" ht="12.75" customHeight="1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2:14" ht="12.75" customHeight="1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4" ht="26.5" customHeight="1">
      <c r="E14" s="22" t="s">
        <v>47</v>
      </c>
      <c r="F14" s="22"/>
      <c r="G14" s="23" t="s">
        <v>52</v>
      </c>
    </row>
    <row r="15" spans="2:14" ht="13.5" customHeight="1">
      <c r="E15" s="22"/>
      <c r="F15" s="22"/>
      <c r="N15" s="20" t="str">
        <f>INDEX(ورقة2!$A2:$A500,SMALL(IF(ورقة2!$A$2:$A$500&lt;&gt;"",IF(ورقة2!$A$2:$A$500=$G$14,ROW($A$2:$A$480)-ROW($A$2)+1)),ROWS($A$1:A1)))</f>
        <v>الأولى</v>
      </c>
    </row>
    <row r="16" spans="2:14" s="24" customFormat="1" ht="12.5">
      <c r="N16" s="20" t="s">
        <v>56</v>
      </c>
    </row>
    <row r="17" spans="2:14" s="24" customFormat="1" ht="17.5">
      <c r="B17" s="15"/>
      <c r="C17" s="15"/>
      <c r="D17" s="15"/>
      <c r="E17" s="16"/>
      <c r="F17" s="16"/>
      <c r="G17" s="16"/>
      <c r="I17" s="25"/>
      <c r="J17" s="26"/>
      <c r="K17" s="26"/>
      <c r="L17" s="26"/>
      <c r="M17" s="27"/>
      <c r="N17" s="20" t="e">
        <f>INDEX(ورقة2!$A4:$A502,SMALL(IF(ورقة2!$A$2:$A$500&lt;&gt;"",IF(ورقة2!$A$2:$A$500=$G$14,ROW($A$2:$A$480)-ROW($A$2)+1)),ROWS($A$1:A3)))</f>
        <v>#NUM!</v>
      </c>
    </row>
    <row r="18" spans="2:14" s="24" customFormat="1" ht="7.5" customHeight="1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27"/>
      <c r="M18" s="27"/>
      <c r="N18" s="20" t="e">
        <f>INDEX(ورقة2!$A5:$A503,SMALL(IF(ورقة2!$A$2:$A$500&lt;&gt;"",IF(ورقة2!$A$2:$A$500=$G$14,ROW($A$2:$A$480)-ROW($A$2)+1)),ROWS($A$1:A4)))</f>
        <v>#NUM!</v>
      </c>
    </row>
    <row r="19" spans="2:14" s="24" customFormat="1" ht="17.5">
      <c r="B19" s="15"/>
      <c r="C19" s="15"/>
      <c r="D19" s="15"/>
      <c r="E19" s="16"/>
      <c r="F19" s="16"/>
      <c r="G19" s="16"/>
      <c r="I19" s="25"/>
      <c r="J19" s="26"/>
      <c r="K19" s="26"/>
      <c r="L19" s="26"/>
      <c r="M19" s="27"/>
      <c r="N19" s="20" t="e">
        <f>INDEX(ورقة2!$A6:$A504,SMALL(IF(ورقة2!$A$2:$A$500&lt;&gt;"",IF(ورقة2!$A$2:$A$500=$G$14,ROW($A$2:$A$480)-ROW($A$2)+1)),ROWS($A$1:A5)))</f>
        <v>#NUM!</v>
      </c>
    </row>
    <row r="20" spans="2:14" s="24" customFormat="1" ht="17.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27"/>
      <c r="M20" s="27"/>
      <c r="N20" s="20" t="e">
        <f>INDEX(ورقة2!$A7:$A505,SMALL(IF(ورقة2!$A$2:$A$500&lt;&gt;"",IF(ورقة2!$A$2:$A$500=$G$14,ROW($A$2:$A$480)-ROW($A$2)+1)),ROWS($A$1:A6)))</f>
        <v>#NUM!</v>
      </c>
    </row>
    <row r="21" spans="2:14" s="24" customFormat="1" ht="17.5">
      <c r="B21" s="17"/>
      <c r="C21" s="17"/>
      <c r="D21" s="17"/>
      <c r="E21" s="27"/>
      <c r="G21" s="18"/>
      <c r="H21" s="18"/>
      <c r="I21" s="18"/>
      <c r="K21" s="19"/>
      <c r="L21" s="19"/>
    </row>
    <row r="22" spans="2:14" s="24" customFormat="1" ht="17.5">
      <c r="B22" s="28"/>
      <c r="C22" s="28"/>
      <c r="D22" s="13"/>
      <c r="E22" s="13"/>
      <c r="F22" s="29"/>
      <c r="G22" s="28"/>
      <c r="H22" s="28"/>
      <c r="I22" s="13"/>
      <c r="J22" s="29"/>
      <c r="K22" s="13"/>
      <c r="L22" s="13"/>
    </row>
    <row r="23" spans="2:14" s="24" customFormat="1" ht="17.5">
      <c r="B23" s="28"/>
      <c r="C23" s="28"/>
      <c r="D23" s="13"/>
      <c r="E23" s="13"/>
      <c r="F23" s="29"/>
      <c r="G23" s="28"/>
      <c r="H23" s="28"/>
      <c r="I23" s="13"/>
      <c r="J23" s="29"/>
      <c r="K23" s="13"/>
      <c r="L23" s="13"/>
    </row>
    <row r="24" spans="2:14" s="24" customFormat="1" ht="17.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7"/>
    </row>
    <row r="25" spans="2:14" ht="20">
      <c r="B25" s="30"/>
      <c r="C25" s="30"/>
      <c r="D25" s="30"/>
      <c r="E25" s="30"/>
      <c r="F25" s="30"/>
      <c r="G25" s="30"/>
      <c r="H25" s="30"/>
      <c r="I25" s="31"/>
      <c r="J25" s="31"/>
      <c r="K25" s="31"/>
      <c r="L25" s="31"/>
    </row>
    <row r="26" spans="2:14" ht="20"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2:14" ht="12.5">
      <c r="K27" s="33"/>
      <c r="L27" s="33"/>
    </row>
    <row r="28" spans="2:14" ht="41.25" customHeight="1">
      <c r="B28" s="34" t="s">
        <v>0</v>
      </c>
      <c r="C28" s="34" t="s">
        <v>1</v>
      </c>
      <c r="D28" s="34" t="s">
        <v>2</v>
      </c>
      <c r="E28" s="34" t="s">
        <v>3</v>
      </c>
      <c r="F28" s="34" t="s">
        <v>4</v>
      </c>
      <c r="G28" s="35" t="s">
        <v>2</v>
      </c>
      <c r="H28" s="35"/>
      <c r="I28" s="34" t="s">
        <v>5</v>
      </c>
      <c r="J28" s="36"/>
      <c r="K28" s="36"/>
      <c r="L28" s="36"/>
      <c r="M28" s="36"/>
    </row>
    <row r="29" spans="2:14" ht="21" customHeight="1">
      <c r="B29" s="37">
        <f>IF(C29="","",MAX($B$28:B28)+1)</f>
        <v>1</v>
      </c>
      <c r="C29" s="38" t="str">
        <f t="array" ref="C29">IF(ROWS($A$1:A1)&gt;COUNTIF(ورقة2!$A$2:$A$500,$G$14),"",INDEX(ورقة2!B$2:B$500,SMALL(IF(ورقة2!$A$2:$A$500&lt;&gt;"",IF(ورقة2!$A$2:$A$500=$G$14,ROW($A$2:$A$500)-ROW($A$2)+1)),ROWS($A$1:A1))))</f>
        <v>عبدالله</v>
      </c>
      <c r="D29" s="38">
        <f t="array" ref="D29">IF(ROWS($A$1:B1)&gt;COUNTIF(ورقة2!$A$2:$A$500,$G$14),"",INDEX(ورقة2!C$2:C$500,SMALL(IF(ورقة2!$A$2:$A$500&lt;&gt;"",IF(ورقة2!$A$2:$A$500=$G$14,ROW($A$2:$A$500)-ROW($A$2)+1)),ROWS($A$1:B1))))</f>
        <v>2</v>
      </c>
      <c r="E29" s="38">
        <f t="array" ref="E29">IF(ROWS($A$1:C1)&gt;COUNTIF(ورقة2!$A$2:$A$500,$G$14),"",INDEX(ورقة2!D$2:D$500,SMALL(IF(ورقة2!$A$2:$A$500&lt;&gt;"",IF(ورقة2!$A$2:$A$500=$G$14,ROW($A$2:$A$500)-ROW($A$2)+1)),ROWS($A$1:C1))))</f>
        <v>20</v>
      </c>
      <c r="F29" s="38" t="str">
        <f t="array" ref="F29">IF(ROWS($A$1:D1)&gt;COUNTIF(ورقة2!$A$2:$A$500,$G$14),"",INDEX(ورقة2!E$2:E$500,SMALL(IF(ورقة2!$A$2:$A$500&lt;&gt;"",IF(ورقة2!$A$2:$A$500=$G$14,ROW($A$2:$A$500)-ROW($A$2)+1)),ROWS($A$1:D1))))</f>
        <v>علوم</v>
      </c>
      <c r="G29" s="38" t="str">
        <f t="array" ref="G29">IF(ROWS($A$1:E1)&gt;COUNTIF(ورقة2!$A$2:$A$500,$G$14),"",INDEX(ورقة2!F$2:F$500,SMALL(IF(ورقة2!$A$2:$A$500&lt;&gt;"",IF(ورقة2!$A$2:$A$500=$G$14,ROW($A$2:$A$500)-ROW($A$2)+1)),ROWS($A$1:E1))))</f>
        <v>مقبول</v>
      </c>
      <c r="H29" s="38">
        <f t="array" ref="H29">IF(ROWS($A$1:F1)&gt;COUNTIF(ورقة2!$A$2:$A$500,$G$14),"",INDEX(ورقة2!G$2:G$500,SMALL(IF(ورقة2!$A$2:$A$500&lt;&gt;"",IF(ورقة2!$A$2:$A$500=$G$14,ROW($A$2:$A$500)-ROW($A$2)+1)),ROWS($A$1:F1))))</f>
        <v>0</v>
      </c>
      <c r="I29" s="38">
        <f t="array" ref="I29">IF(ROWS($A$1:G1)&gt;COUNTIF(ورقة2!$A$2:$A$500,$G$14),"",INDEX(ورقة2!H$2:H$500,SMALL(IF(ورقة2!$A$2:$A$500&lt;&gt;"",IF(ورقة2!$A$2:$A$500=$G$14,ROW($A$2:$A$500)-ROW($A$2)+1)),ROWS($A$1:G1))))</f>
        <v>0</v>
      </c>
      <c r="J29" s="36"/>
      <c r="K29" s="36"/>
      <c r="L29" s="36"/>
      <c r="M29" s="36"/>
    </row>
    <row r="30" spans="2:14" ht="21" customHeight="1">
      <c r="B30" s="37">
        <f>IF(C30="","",MAX($B$28:B29)+1)</f>
        <v>2</v>
      </c>
      <c r="C30" s="38" t="str">
        <f t="array" ref="C30">IF(ROWS($A$1:A2)&gt;COUNTIF(ورقة2!$A$2:$A$500,$G$14),"",INDEX(ورقة2!B$2:B$500,SMALL(IF(ورقة2!$A$2:$A$500&lt;&gt;"",IF(ورقة2!$A$2:$A$500=$G$14,ROW($A$2:$A$500)-ROW($A$2)+1)),ROWS($A$1:A2))))</f>
        <v>علي</v>
      </c>
      <c r="D30" s="38">
        <f t="array" ref="D30">IF(ROWS($A$1:B2)&gt;COUNTIF(ورقة2!$A$2:$A$500,$G$14),"",INDEX(ورقة2!C$2:C$500,SMALL(IF(ورقة2!$A$2:$A$500&lt;&gt;"",IF(ورقة2!$A$2:$A$500=$G$14,ROW($A$2:$A$500)-ROW($A$2)+1)),ROWS($A$1:B2))))</f>
        <v>2</v>
      </c>
      <c r="E30" s="38">
        <f t="array" ref="E30">IF(ROWS($A$1:C2)&gt;COUNTIF(ورقة2!$A$2:$A$500,$G$14),"",INDEX(ورقة2!D$2:D$500,SMALL(IF(ورقة2!$A$2:$A$500&lt;&gt;"",IF(ورقة2!$A$2:$A$500=$G$14,ROW($A$2:$A$500)-ROW($A$2)+1)),ROWS($A$1:C2))))</f>
        <v>4</v>
      </c>
      <c r="F30" s="38" t="str">
        <f t="array" ref="F30">IF(ROWS($A$1:D2)&gt;COUNTIF(ورقة2!$A$2:$A$500,$G$14),"",INDEX(ورقة2!E$2:E$500,SMALL(IF(ورقة2!$A$2:$A$500&lt;&gt;"",IF(ورقة2!$A$2:$A$500=$G$14,ROW($A$2:$A$500)-ROW($A$2)+1)),ROWS($A$1:D2))))</f>
        <v>بدنية</v>
      </c>
      <c r="G30" s="38" t="str">
        <f t="array" ref="G30">IF(ROWS($A$1:E2)&gt;COUNTIF(ورقة2!$A$2:$A$500,$G$14),"",INDEX(ورقة2!F$2:F$500,SMALL(IF(ورقة2!$A$2:$A$500&lt;&gt;"",IF(ورقة2!$A$2:$A$500=$G$14,ROW($A$2:$A$500)-ROW($A$2)+1)),ROWS($A$1:E2))))</f>
        <v>ممتاز</v>
      </c>
      <c r="H30" s="38">
        <f t="array" ref="H30">IF(ROWS($A$1:F2)&gt;COUNTIF(ورقة2!$A$2:$A$500,$G$14),"",INDEX(ورقة2!G$2:G$500,SMALL(IF(ورقة2!$A$2:$A$500&lt;&gt;"",IF(ورقة2!$A$2:$A$500=$G$14,ROW($A$2:$A$500)-ROW($A$2)+1)),ROWS($A$1:F2))))</f>
        <v>0</v>
      </c>
      <c r="I30" s="38">
        <f t="array" ref="I30">IF(ROWS($A$1:G2)&gt;COUNTIF(ورقة2!$A$2:$A$500,$G$14),"",INDEX(ورقة2!H$2:H$500,SMALL(IF(ورقة2!$A$2:$A$500&lt;&gt;"",IF(ورقة2!$A$2:$A$500=$G$14,ROW($A$2:$A$500)-ROW($A$2)+1)),ROWS($A$1:G2))))</f>
        <v>0</v>
      </c>
      <c r="J30" s="36"/>
      <c r="K30" s="36"/>
      <c r="L30" s="36"/>
      <c r="M30" s="36"/>
    </row>
    <row r="31" spans="2:14" ht="21" customHeight="1">
      <c r="B31" s="37">
        <f>IF(C31="","",MAX($B$28:B30)+1)</f>
        <v>3</v>
      </c>
      <c r="C31" s="38" t="str">
        <f t="array" ref="C31">IF(ROWS($A$1:A3)&gt;COUNTIF(ورقة2!$A$2:$A$500,$G$14),"",INDEX(ورقة2!B$2:B$500,SMALL(IF(ورقة2!$A$2:$A$500&lt;&gt;"",IF(ورقة2!$A$2:$A$500=$G$14,ROW($A$2:$A$500)-ROW($A$2)+1)),ROWS($A$1:A3))))</f>
        <v>عبدالرحمن</v>
      </c>
      <c r="D31" s="38">
        <f t="array" ref="D31">IF(ROWS($A$1:B3)&gt;COUNTIF(ورقة2!$A$2:$A$500,$G$14),"",INDEX(ورقة2!C$2:C$500,SMALL(IF(ورقة2!$A$2:$A$500&lt;&gt;"",IF(ورقة2!$A$2:$A$500=$G$14,ROW($A$2:$A$500)-ROW($A$2)+1)),ROWS($A$1:B3))))</f>
        <v>2</v>
      </c>
      <c r="E31" s="38">
        <f t="array" ref="E31">IF(ROWS($A$1:C3)&gt;COUNTIF(ورقة2!$A$2:$A$500,$G$14),"",INDEX(ورقة2!D$2:D$500,SMALL(IF(ورقة2!$A$2:$A$500&lt;&gt;"",IF(ورقة2!$A$2:$A$500=$G$14,ROW($A$2:$A$500)-ROW($A$2)+1)),ROWS($A$1:C3))))</f>
        <v>3</v>
      </c>
      <c r="F31" s="38" t="str">
        <f t="array" ref="F31">IF(ROWS($A$1:D3)&gt;COUNTIF(ورقة2!$A$2:$A$500,$G$14),"",INDEX(ورقة2!E$2:E$500,SMALL(IF(ورقة2!$A$2:$A$500&lt;&gt;"",IF(ورقة2!$A$2:$A$500=$G$14,ROW($A$2:$A$500)-ROW($A$2)+1)),ROWS($A$1:D3))))</f>
        <v>دين</v>
      </c>
      <c r="G31" s="38" t="str">
        <f t="array" ref="G31">IF(ROWS($A$1:E3)&gt;COUNTIF(ورقة2!$A$2:$A$500,$G$14),"",INDEX(ورقة2!F$2:F$500,SMALL(IF(ورقة2!$A$2:$A$500&lt;&gt;"",IF(ورقة2!$A$2:$A$500=$G$14,ROW($A$2:$A$500)-ROW($A$2)+1)),ROWS($A$1:E3))))</f>
        <v>مقبول</v>
      </c>
      <c r="H31" s="38">
        <f t="array" ref="H31">IF(ROWS($A$1:F3)&gt;COUNTIF(ورقة2!$A$2:$A$500,$G$14),"",INDEX(ورقة2!G$2:G$500,SMALL(IF(ورقة2!$A$2:$A$500&lt;&gt;"",IF(ورقة2!$A$2:$A$500=$G$14,ROW($A$2:$A$500)-ROW($A$2)+1)),ROWS($A$1:F3))))</f>
        <v>0</v>
      </c>
      <c r="I31" s="38">
        <f t="array" ref="I31">IF(ROWS($A$1:G3)&gt;COUNTIF(ورقة2!$A$2:$A$500,$G$14),"",INDEX(ورقة2!H$2:H$500,SMALL(IF(ورقة2!$A$2:$A$500&lt;&gt;"",IF(ورقة2!$A$2:$A$500=$G$14,ROW($A$2:$A$500)-ROW($A$2)+1)),ROWS($A$1:G3))))</f>
        <v>0</v>
      </c>
      <c r="J31" s="36"/>
      <c r="K31" s="36"/>
      <c r="L31" s="36"/>
      <c r="M31" s="36"/>
    </row>
    <row r="32" spans="2:14" ht="21" customHeight="1">
      <c r="B32" s="37">
        <f>IF(C32="","",MAX($B$28:B31)+1)</f>
        <v>4</v>
      </c>
      <c r="C32" s="38" t="str">
        <f t="array" ref="C32">IF(ROWS($A$1:A4)&gt;COUNTIF(ورقة2!$A$2:$A$500,$G$14),"",INDEX(ورقة2!B$2:B$500,SMALL(IF(ورقة2!$A$2:$A$500&lt;&gt;"",IF(ورقة2!$A$2:$A$500=$G$14,ROW($A$2:$A$500)-ROW($A$2)+1)),ROWS($A$1:A4))))</f>
        <v>زكي</v>
      </c>
      <c r="D32" s="38">
        <f t="array" ref="D32">IF(ROWS($A$1:B4)&gt;COUNTIF(ورقة2!$A$2:$A$500,$G$14),"",INDEX(ورقة2!C$2:C$500,SMALL(IF(ورقة2!$A$2:$A$500&lt;&gt;"",IF(ورقة2!$A$2:$A$500=$G$14,ROW($A$2:$A$500)-ROW($A$2)+1)),ROWS($A$1:B4))))</f>
        <v>1</v>
      </c>
      <c r="E32" s="38">
        <f t="array" ref="E32">IF(ROWS($A$1:C4)&gt;COUNTIF(ورقة2!$A$2:$A$500,$G$14),"",INDEX(ورقة2!D$2:D$500,SMALL(IF(ورقة2!$A$2:$A$500&lt;&gt;"",IF(ورقة2!$A$2:$A$500=$G$14,ROW($A$2:$A$500)-ROW($A$2)+1)),ROWS($A$1:C4))))</f>
        <v>1</v>
      </c>
      <c r="F32" s="38" t="str">
        <f t="array" ref="F32">IF(ROWS($A$1:D4)&gt;COUNTIF(ورقة2!$A$2:$A$500,$G$14),"",INDEX(ورقة2!E$2:E$500,SMALL(IF(ورقة2!$A$2:$A$500&lt;&gt;"",IF(ورقة2!$A$2:$A$500=$G$14,ROW($A$2:$A$500)-ROW($A$2)+1)),ROWS($A$1:D4))))</f>
        <v>بدنية</v>
      </c>
      <c r="G32" s="38" t="str">
        <f t="array" ref="G32">IF(ROWS($A$1:E4)&gt;COUNTIF(ورقة2!$A$2:$A$500,$G$14),"",INDEX(ورقة2!F$2:F$500,SMALL(IF(ورقة2!$A$2:$A$500&lt;&gt;"",IF(ورقة2!$A$2:$A$500=$G$14,ROW($A$2:$A$500)-ROW($A$2)+1)),ROWS($A$1:E4))))</f>
        <v>جيد جدا</v>
      </c>
      <c r="H32" s="38">
        <f t="array" ref="H32">IF(ROWS($A$1:F4)&gt;COUNTIF(ورقة2!$A$2:$A$500,$G$14),"",INDEX(ورقة2!G$2:G$500,SMALL(IF(ورقة2!$A$2:$A$500&lt;&gt;"",IF(ورقة2!$A$2:$A$500=$G$14,ROW($A$2:$A$500)-ROW($A$2)+1)),ROWS($A$1:F4))))</f>
        <v>0</v>
      </c>
      <c r="I32" s="38">
        <f t="array" ref="I32">IF(ROWS($A$1:G4)&gt;COUNTIF(ورقة2!$A$2:$A$500,$G$14),"",INDEX(ورقة2!H$2:H$500,SMALL(IF(ورقة2!$A$2:$A$500&lt;&gt;"",IF(ورقة2!$A$2:$A$500=$G$14,ROW($A$2:$A$500)-ROW($A$2)+1)),ROWS($A$1:G4))))</f>
        <v>0</v>
      </c>
    </row>
    <row r="33" spans="2:9" ht="21" customHeight="1">
      <c r="B33" s="37">
        <f>IF(C33="","",MAX($B$28:B32)+1)</f>
        <v>5</v>
      </c>
      <c r="C33" s="38" t="str">
        <f t="array" ref="C33">IF(ROWS($A$1:A5)&gt;COUNTIF(ورقة2!$A$2:$A$500,$G$14),"",INDEX(ورقة2!B$2:B$500,SMALL(IF(ورقة2!$A$2:$A$500&lt;&gt;"",IF(ورقة2!$A$2:$A$500=$G$14,ROW($A$2:$A$500)-ROW($A$2)+1)),ROWS($A$1:A5))))</f>
        <v>عادل</v>
      </c>
      <c r="D33" s="38">
        <f t="array" ref="D33">IF(ROWS($A$1:B5)&gt;COUNTIF(ورقة2!$A$2:$A$500,$G$14),"",INDEX(ورقة2!C$2:C$500,SMALL(IF(ورقة2!$A$2:$A$500&lt;&gt;"",IF(ورقة2!$A$2:$A$500=$G$14,ROW($A$2:$A$500)-ROW($A$2)+1)),ROWS($A$1:B5))))</f>
        <v>2</v>
      </c>
      <c r="E33" s="38">
        <f t="array" ref="E33">IF(ROWS($A$1:C5)&gt;COUNTIF(ورقة2!$A$2:$A$500,$G$14),"",INDEX(ورقة2!D$2:D$500,SMALL(IF(ورقة2!$A$2:$A$500&lt;&gt;"",IF(ورقة2!$A$2:$A$500=$G$14,ROW($A$2:$A$500)-ROW($A$2)+1)),ROWS($A$1:C5))))</f>
        <v>5</v>
      </c>
      <c r="F33" s="38" t="str">
        <f t="array" ref="F33">IF(ROWS($A$1:D5)&gt;COUNTIF(ورقة2!$A$2:$A$500,$G$14),"",INDEX(ورقة2!E$2:E$500,SMALL(IF(ورقة2!$A$2:$A$500&lt;&gt;"",IF(ورقة2!$A$2:$A$500=$G$14,ROW($A$2:$A$500)-ROW($A$2)+1)),ROWS($A$1:D5))))</f>
        <v>دين</v>
      </c>
      <c r="G33" s="38" t="str">
        <f t="array" ref="G33">IF(ROWS($A$1:E5)&gt;COUNTIF(ورقة2!$A$2:$A$500,$G$14),"",INDEX(ورقة2!F$2:F$500,SMALL(IF(ورقة2!$A$2:$A$500&lt;&gt;"",IF(ورقة2!$A$2:$A$500=$G$14,ROW($A$2:$A$500)-ROW($A$2)+1)),ROWS($A$1:E5))))</f>
        <v>ممتاز</v>
      </c>
      <c r="H33" s="38">
        <f t="array" ref="H33">IF(ROWS($A$1:F5)&gt;COUNTIF(ورقة2!$A$2:$A$500,$G$14),"",INDEX(ورقة2!G$2:G$500,SMALL(IF(ورقة2!$A$2:$A$500&lt;&gt;"",IF(ورقة2!$A$2:$A$500=$G$14,ROW($A$2:$A$500)-ROW($A$2)+1)),ROWS($A$1:F5))))</f>
        <v>0</v>
      </c>
      <c r="I33" s="38">
        <f t="array" ref="I33">IF(ROWS($A$1:G5)&gt;COUNTIF(ورقة2!$A$2:$A$500,$G$14),"",INDEX(ورقة2!H$2:H$500,SMALL(IF(ورقة2!$A$2:$A$500&lt;&gt;"",IF(ورقة2!$A$2:$A$500=$G$14,ROW($A$2:$A$500)-ROW($A$2)+1)),ROWS($A$1:G5))))</f>
        <v>0</v>
      </c>
    </row>
    <row r="34" spans="2:9" ht="21" customHeight="1">
      <c r="B34" s="37">
        <f>IF(C34="","",MAX($B$28:B33)+1)</f>
        <v>6</v>
      </c>
      <c r="C34" s="38" t="str">
        <f t="array" ref="C34">IF(ROWS($A$1:A6)&gt;COUNTIF(ورقة2!$A$2:$A$500,$G$14),"",INDEX(ورقة2!B$2:B$500,SMALL(IF(ورقة2!$A$2:$A$500&lt;&gt;"",IF(ورقة2!$A$2:$A$500=$G$14,ROW($A$2:$A$500)-ROW($A$2)+1)),ROWS($A$1:A6))))</f>
        <v>جليل</v>
      </c>
      <c r="D34" s="38">
        <f t="array" ref="D34">IF(ROWS($A$1:B6)&gt;COUNTIF(ورقة2!$A$2:$A$500,$G$14),"",INDEX(ورقة2!C$2:C$500,SMALL(IF(ورقة2!$A$2:$A$500&lt;&gt;"",IF(ورقة2!$A$2:$A$500=$G$14,ROW($A$2:$A$500)-ROW($A$2)+1)),ROWS($A$1:B6))))</f>
        <v>3</v>
      </c>
      <c r="E34" s="38">
        <f t="array" ref="E34">IF(ROWS($A$1:C6)&gt;COUNTIF(ورقة2!$A$2:$A$500,$G$14),"",INDEX(ورقة2!D$2:D$500,SMALL(IF(ورقة2!$A$2:$A$500&lt;&gt;"",IF(ورقة2!$A$2:$A$500=$G$14,ROW($A$2:$A$500)-ROW($A$2)+1)),ROWS($A$1:C6))))</f>
        <v>7</v>
      </c>
      <c r="F34" s="38" t="str">
        <f t="array" ref="F34">IF(ROWS($A$1:D6)&gt;COUNTIF(ورقة2!$A$2:$A$500,$G$14),"",INDEX(ورقة2!E$2:E$500,SMALL(IF(ورقة2!$A$2:$A$500&lt;&gt;"",IF(ورقة2!$A$2:$A$500=$G$14,ROW($A$2:$A$500)-ROW($A$2)+1)),ROWS($A$1:D6))))</f>
        <v>رياضيات</v>
      </c>
      <c r="G34" s="38" t="str">
        <f t="array" ref="G34">IF(ROWS($A$1:E6)&gt;COUNTIF(ورقة2!$A$2:$A$500,$G$14),"",INDEX(ورقة2!F$2:F$500,SMALL(IF(ورقة2!$A$2:$A$500&lt;&gt;"",IF(ورقة2!$A$2:$A$500=$G$14,ROW($A$2:$A$500)-ROW($A$2)+1)),ROWS($A$1:E6))))</f>
        <v>جيد جدا</v>
      </c>
      <c r="H34" s="38">
        <f t="array" ref="H34">IF(ROWS($A$1:F6)&gt;COUNTIF(ورقة2!$A$2:$A$500,$G$14),"",INDEX(ورقة2!G$2:G$500,SMALL(IF(ورقة2!$A$2:$A$500&lt;&gt;"",IF(ورقة2!$A$2:$A$500=$G$14,ROW($A$2:$A$500)-ROW($A$2)+1)),ROWS($A$1:F6))))</f>
        <v>0</v>
      </c>
      <c r="I34" s="38">
        <f t="array" ref="I34">IF(ROWS($A$1:G6)&gt;COUNTIF(ورقة2!$A$2:$A$500,$G$14),"",INDEX(ورقة2!H$2:H$500,SMALL(IF(ورقة2!$A$2:$A$500&lt;&gt;"",IF(ورقة2!$A$2:$A$500=$G$14,ROW($A$2:$A$500)-ROW($A$2)+1)),ROWS($A$1:G6))))</f>
        <v>0</v>
      </c>
    </row>
    <row r="35" spans="2:9" ht="21" customHeight="1">
      <c r="B35" s="37" t="str">
        <f>IF(C35="","",MAX($B$28:B34)+1)</f>
        <v/>
      </c>
      <c r="C35" s="38" t="str">
        <f t="array" ref="C35">IF(ROWS($A$1:A7)&gt;COUNTIF(ورقة2!$A$2:$A$500,$G$14),"",INDEX(ورقة2!B$2:B$500,SMALL(IF(ورقة2!$A$2:$A$500&lt;&gt;"",IF(ورقة2!$A$2:$A$500=$G$14,ROW($A$2:$A$500)-ROW($A$2)+1)),ROWS($A$1:A7))))</f>
        <v/>
      </c>
      <c r="D35" s="38" t="str">
        <f t="array" ref="D35">IF(ROWS($A$1:B7)&gt;COUNTIF(ورقة2!$A$2:$A$500,$G$14),"",INDEX(ورقة2!C$2:C$500,SMALL(IF(ورقة2!$A$2:$A$500&lt;&gt;"",IF(ورقة2!$A$2:$A$500=$G$14,ROW($A$2:$A$500)-ROW($A$2)+1)),ROWS($A$1:B7))))</f>
        <v/>
      </c>
      <c r="E35" s="38" t="str">
        <f t="array" ref="E35">IF(ROWS($A$1:C7)&gt;COUNTIF(ورقة2!$A$2:$A$500,$G$14),"",INDEX(ورقة2!D$2:D$500,SMALL(IF(ورقة2!$A$2:$A$500&lt;&gt;"",IF(ورقة2!$A$2:$A$500=$G$14,ROW($A$2:$A$500)-ROW($A$2)+1)),ROWS($A$1:C7))))</f>
        <v/>
      </c>
      <c r="F35" s="38" t="str">
        <f t="array" ref="F35">IF(ROWS($A$1:D7)&gt;COUNTIF(ورقة2!$A$2:$A$500,$G$14),"",INDEX(ورقة2!E$2:E$500,SMALL(IF(ورقة2!$A$2:$A$500&lt;&gt;"",IF(ورقة2!$A$2:$A$500=$G$14,ROW($A$2:$A$500)-ROW($A$2)+1)),ROWS($A$1:D7))))</f>
        <v/>
      </c>
      <c r="G35" s="38" t="str">
        <f t="array" ref="G35">IF(ROWS($A$1:E7)&gt;COUNTIF(ورقة2!$A$2:$A$500,$G$14),"",INDEX(ورقة2!F$2:F$500,SMALL(IF(ورقة2!$A$2:$A$500&lt;&gt;"",IF(ورقة2!$A$2:$A$500=$G$14,ROW($A$2:$A$500)-ROW($A$2)+1)),ROWS($A$1:E7))))</f>
        <v/>
      </c>
      <c r="H35" s="38" t="str">
        <f t="array" ref="H35">IF(ROWS($A$1:F7)&gt;COUNTIF(ورقة2!$A$2:$A$500,$G$14),"",INDEX(ورقة2!G$2:G$500,SMALL(IF(ورقة2!$A$2:$A$500&lt;&gt;"",IF(ورقة2!$A$2:$A$500=$G$14,ROW($A$2:$A$500)-ROW($A$2)+1)),ROWS($A$1:F7))))</f>
        <v/>
      </c>
      <c r="I35" s="38" t="str">
        <f t="array" ref="I35">IF(ROWS($A$1:G7)&gt;COUNTIF(ورقة2!$A$2:$A$500,$G$14),"",INDEX(ورقة2!H$2:H$500,SMALL(IF(ورقة2!$A$2:$A$500&lt;&gt;"",IF(ورقة2!$A$2:$A$500=$G$14,ROW($A$2:$A$500)-ROW($A$2)+1)),ROWS($A$1:G7))))</f>
        <v/>
      </c>
    </row>
    <row r="36" spans="2:9" ht="21" customHeight="1">
      <c r="B36" s="37" t="str">
        <f>IF(C36="","",MAX($B$28:B35)+1)</f>
        <v/>
      </c>
      <c r="C36" s="38" t="str">
        <f t="array" ref="C36">IF(ROWS($A$1:A8)&gt;COUNTIF(ورقة2!$A$2:$A$500,$G$14),"",INDEX(ورقة2!B$2:B$500,SMALL(IF(ورقة2!$A$2:$A$500&lt;&gt;"",IF(ورقة2!$A$2:$A$500=$G$14,ROW($A$2:$A$500)-ROW($A$2)+1)),ROWS($A$1:A8))))</f>
        <v/>
      </c>
      <c r="D36" s="38" t="str">
        <f t="array" ref="D36">IF(ROWS($A$1:B8)&gt;COUNTIF(ورقة2!$A$2:$A$500,$G$14),"",INDEX(ورقة2!C$2:C$500,SMALL(IF(ورقة2!$A$2:$A$500&lt;&gt;"",IF(ورقة2!$A$2:$A$500=$G$14,ROW($A$2:$A$500)-ROW($A$2)+1)),ROWS($A$1:B8))))</f>
        <v/>
      </c>
      <c r="E36" s="38" t="str">
        <f t="array" ref="E36">IF(ROWS($A$1:C8)&gt;COUNTIF(ورقة2!$A$2:$A$500,$G$14),"",INDEX(ورقة2!D$2:D$500,SMALL(IF(ورقة2!$A$2:$A$500&lt;&gt;"",IF(ورقة2!$A$2:$A$500=$G$14,ROW($A$2:$A$500)-ROW($A$2)+1)),ROWS($A$1:C8))))</f>
        <v/>
      </c>
      <c r="F36" s="38" t="str">
        <f t="array" ref="F36">IF(ROWS($A$1:D8)&gt;COUNTIF(ورقة2!$A$2:$A$500,$G$14),"",INDEX(ورقة2!E$2:E$500,SMALL(IF(ورقة2!$A$2:$A$500&lt;&gt;"",IF(ورقة2!$A$2:$A$500=$G$14,ROW($A$2:$A$500)-ROW($A$2)+1)),ROWS($A$1:D8))))</f>
        <v/>
      </c>
      <c r="G36" s="38" t="str">
        <f t="array" ref="G36">IF(ROWS($A$1:E8)&gt;COUNTIF(ورقة2!$A$2:$A$500,$G$14),"",INDEX(ورقة2!F$2:F$500,SMALL(IF(ورقة2!$A$2:$A$500&lt;&gt;"",IF(ورقة2!$A$2:$A$500=$G$14,ROW($A$2:$A$500)-ROW($A$2)+1)),ROWS($A$1:E8))))</f>
        <v/>
      </c>
      <c r="H36" s="38" t="str">
        <f t="array" ref="H36">IF(ROWS($A$1:F8)&gt;COUNTIF(ورقة2!$A$2:$A$500,$G$14),"",INDEX(ورقة2!G$2:G$500,SMALL(IF(ورقة2!$A$2:$A$500&lt;&gt;"",IF(ورقة2!$A$2:$A$500=$G$14,ROW($A$2:$A$500)-ROW($A$2)+1)),ROWS($A$1:F8))))</f>
        <v/>
      </c>
      <c r="I36" s="38" t="str">
        <f t="array" ref="I36">IF(ROWS($A$1:G8)&gt;COUNTIF(ورقة2!$A$2:$A$500,$G$14),"",INDEX(ورقة2!H$2:H$500,SMALL(IF(ورقة2!$A$2:$A$500&lt;&gt;"",IF(ورقة2!$A$2:$A$500=$G$14,ROW($A$2:$A$500)-ROW($A$2)+1)),ROWS($A$1:G8))))</f>
        <v/>
      </c>
    </row>
    <row r="37" spans="2:9" ht="21" customHeight="1">
      <c r="B37" s="37" t="str">
        <f>IF(C37="","",MAX($B$28:B36)+1)</f>
        <v/>
      </c>
      <c r="C37" s="38" t="str">
        <f t="array" ref="C37">IF(ROWS($A$1:A9)&gt;COUNTIF(ورقة2!$A$2:$A$500,$G$14),"",INDEX(ورقة2!B$2:B$500,SMALL(IF(ورقة2!$A$2:$A$500&lt;&gt;"",IF(ورقة2!$A$2:$A$500=$G$14,ROW($A$2:$A$500)-ROW($A$2)+1)),ROWS($A$1:A9))))</f>
        <v/>
      </c>
      <c r="D37" s="38" t="str">
        <f t="array" ref="D37">IF(ROWS($A$1:B9)&gt;COUNTIF(ورقة2!$A$2:$A$500,$G$14),"",INDEX(ورقة2!C$2:C$500,SMALL(IF(ورقة2!$A$2:$A$500&lt;&gt;"",IF(ورقة2!$A$2:$A$500=$G$14,ROW($A$2:$A$500)-ROW($A$2)+1)),ROWS($A$1:B9))))</f>
        <v/>
      </c>
      <c r="E37" s="38" t="str">
        <f t="array" ref="E37">IF(ROWS($A$1:C9)&gt;COUNTIF(ورقة2!$A$2:$A$500,$G$14),"",INDEX(ورقة2!D$2:D$500,SMALL(IF(ورقة2!$A$2:$A$500&lt;&gt;"",IF(ورقة2!$A$2:$A$500=$G$14,ROW($A$2:$A$500)-ROW($A$2)+1)),ROWS($A$1:C9))))</f>
        <v/>
      </c>
      <c r="F37" s="38" t="str">
        <f t="array" ref="F37">IF(ROWS($A$1:D9)&gt;COUNTIF(ورقة2!$A$2:$A$500,$G$14),"",INDEX(ورقة2!E$2:E$500,SMALL(IF(ورقة2!$A$2:$A$500&lt;&gt;"",IF(ورقة2!$A$2:$A$500=$G$14,ROW($A$2:$A$500)-ROW($A$2)+1)),ROWS($A$1:D9))))</f>
        <v/>
      </c>
      <c r="G37" s="38" t="str">
        <f t="array" ref="G37">IF(ROWS($A$1:E9)&gt;COUNTIF(ورقة2!$A$2:$A$500,$G$14),"",INDEX(ورقة2!F$2:F$500,SMALL(IF(ورقة2!$A$2:$A$500&lt;&gt;"",IF(ورقة2!$A$2:$A$500=$G$14,ROW($A$2:$A$500)-ROW($A$2)+1)),ROWS($A$1:E9))))</f>
        <v/>
      </c>
      <c r="H37" s="38" t="str">
        <f t="array" ref="H37">IF(ROWS($A$1:F9)&gt;COUNTIF(ورقة2!$A$2:$A$500,$G$14),"",INDEX(ورقة2!G$2:G$500,SMALL(IF(ورقة2!$A$2:$A$500&lt;&gt;"",IF(ورقة2!$A$2:$A$500=$G$14,ROW($A$2:$A$500)-ROW($A$2)+1)),ROWS($A$1:F9))))</f>
        <v/>
      </c>
      <c r="I37" s="38" t="str">
        <f t="array" ref="I37">IF(ROWS($A$1:G9)&gt;COUNTIF(ورقة2!$A$2:$A$500,$G$14),"",INDEX(ورقة2!H$2:H$500,SMALL(IF(ورقة2!$A$2:$A$500&lt;&gt;"",IF(ورقة2!$A$2:$A$500=$G$14,ROW($A$2:$A$500)-ROW($A$2)+1)),ROWS($A$1:G9))))</f>
        <v/>
      </c>
    </row>
    <row r="38" spans="2:9" ht="21" customHeight="1">
      <c r="B38" s="37" t="str">
        <f>IF(C38="","",MAX($B$28:B37)+1)</f>
        <v/>
      </c>
      <c r="C38" s="38" t="str">
        <f t="array" ref="C38">IF(ROWS($A$1:A10)&gt;COUNTIF(ورقة2!$A$2:$A$500,$G$14),"",INDEX(ورقة2!B$2:B$500,SMALL(IF(ورقة2!$A$2:$A$500&lt;&gt;"",IF(ورقة2!$A$2:$A$500=$G$14,ROW($A$2:$A$500)-ROW($A$2)+1)),ROWS($A$1:A10))))</f>
        <v/>
      </c>
      <c r="D38" s="38" t="str">
        <f t="array" ref="D38">IF(ROWS($A$1:B10)&gt;COUNTIF(ورقة2!$A$2:$A$500,$G$14),"",INDEX(ورقة2!C$2:C$500,SMALL(IF(ورقة2!$A$2:$A$500&lt;&gt;"",IF(ورقة2!$A$2:$A$500=$G$14,ROW($A$2:$A$500)-ROW($A$2)+1)),ROWS($A$1:B10))))</f>
        <v/>
      </c>
      <c r="E38" s="38" t="str">
        <f t="array" ref="E38">IF(ROWS($A$1:C10)&gt;COUNTIF(ورقة2!$A$2:$A$500,$G$14),"",INDEX(ورقة2!D$2:D$500,SMALL(IF(ورقة2!$A$2:$A$500&lt;&gt;"",IF(ورقة2!$A$2:$A$500=$G$14,ROW($A$2:$A$500)-ROW($A$2)+1)),ROWS($A$1:C10))))</f>
        <v/>
      </c>
      <c r="F38" s="38" t="str">
        <f t="array" ref="F38">IF(ROWS($A$1:D10)&gt;COUNTIF(ورقة2!$A$2:$A$500,$G$14),"",INDEX(ورقة2!E$2:E$500,SMALL(IF(ورقة2!$A$2:$A$500&lt;&gt;"",IF(ورقة2!$A$2:$A$500=$G$14,ROW($A$2:$A$500)-ROW($A$2)+1)),ROWS($A$1:D10))))</f>
        <v/>
      </c>
      <c r="G38" s="38" t="str">
        <f t="array" ref="G38">IF(ROWS($A$1:E10)&gt;COUNTIF(ورقة2!$A$2:$A$500,$G$14),"",INDEX(ورقة2!F$2:F$500,SMALL(IF(ورقة2!$A$2:$A$500&lt;&gt;"",IF(ورقة2!$A$2:$A$500=$G$14,ROW($A$2:$A$500)-ROW($A$2)+1)),ROWS($A$1:E10))))</f>
        <v/>
      </c>
      <c r="H38" s="38" t="str">
        <f t="array" ref="H38">IF(ROWS($A$1:F10)&gt;COUNTIF(ورقة2!$A$2:$A$500,$G$14),"",INDEX(ورقة2!G$2:G$500,SMALL(IF(ورقة2!$A$2:$A$500&lt;&gt;"",IF(ورقة2!$A$2:$A$500=$G$14,ROW($A$2:$A$500)-ROW($A$2)+1)),ROWS($A$1:F10))))</f>
        <v/>
      </c>
      <c r="I38" s="38" t="str">
        <f t="array" ref="I38">IF(ROWS($A$1:G10)&gt;COUNTIF(ورقة2!$A$2:$A$500,$G$14),"",INDEX(ورقة2!H$2:H$500,SMALL(IF(ورقة2!$A$2:$A$500&lt;&gt;"",IF(ورقة2!$A$2:$A$500=$G$14,ROW($A$2:$A$500)-ROW($A$2)+1)),ROWS($A$1:G10))))</f>
        <v/>
      </c>
    </row>
    <row r="39" spans="2:9" ht="21" customHeight="1">
      <c r="B39" s="37" t="str">
        <f>IF(C39="","",MAX($B$28:B38)+1)</f>
        <v/>
      </c>
      <c r="C39" s="38" t="str">
        <f t="array" ref="C39">IF(ROWS($A$1:A11)&gt;COUNTIF(ورقة2!$A$2:$A$500,$G$14),"",INDEX(ورقة2!B$2:B$500,SMALL(IF(ورقة2!$A$2:$A$500&lt;&gt;"",IF(ورقة2!$A$2:$A$500=$G$14,ROW($A$2:$A$500)-ROW($A$2)+1)),ROWS($A$1:A11))))</f>
        <v/>
      </c>
      <c r="D39" s="38" t="str">
        <f t="array" ref="D39">IF(ROWS($A$1:B11)&gt;COUNTIF(ورقة2!$A$2:$A$500,$G$14),"",INDEX(ورقة2!C$2:C$500,SMALL(IF(ورقة2!$A$2:$A$500&lt;&gt;"",IF(ورقة2!$A$2:$A$500=$G$14,ROW($A$2:$A$500)-ROW($A$2)+1)),ROWS($A$1:B11))))</f>
        <v/>
      </c>
      <c r="E39" s="38" t="str">
        <f t="array" ref="E39">IF(ROWS($A$1:C11)&gt;COUNTIF(ورقة2!$A$2:$A$500,$G$14),"",INDEX(ورقة2!D$2:D$500,SMALL(IF(ورقة2!$A$2:$A$500&lt;&gt;"",IF(ورقة2!$A$2:$A$500=$G$14,ROW($A$2:$A$500)-ROW($A$2)+1)),ROWS($A$1:C11))))</f>
        <v/>
      </c>
      <c r="F39" s="38" t="str">
        <f t="array" ref="F39">IF(ROWS($A$1:D11)&gt;COUNTIF(ورقة2!$A$2:$A$500,$G$14),"",INDEX(ورقة2!E$2:E$500,SMALL(IF(ورقة2!$A$2:$A$500&lt;&gt;"",IF(ورقة2!$A$2:$A$500=$G$14,ROW($A$2:$A$500)-ROW($A$2)+1)),ROWS($A$1:D11))))</f>
        <v/>
      </c>
      <c r="G39" s="38" t="str">
        <f t="array" ref="G39">IF(ROWS($A$1:E11)&gt;COUNTIF(ورقة2!$A$2:$A$500,$G$14),"",INDEX(ورقة2!F$2:F$500,SMALL(IF(ورقة2!$A$2:$A$500&lt;&gt;"",IF(ورقة2!$A$2:$A$500=$G$14,ROW($A$2:$A$500)-ROW($A$2)+1)),ROWS($A$1:E11))))</f>
        <v/>
      </c>
      <c r="H39" s="38" t="str">
        <f t="array" ref="H39">IF(ROWS($A$1:F11)&gt;COUNTIF(ورقة2!$A$2:$A$500,$G$14),"",INDEX(ورقة2!G$2:G$500,SMALL(IF(ورقة2!$A$2:$A$500&lt;&gt;"",IF(ورقة2!$A$2:$A$500=$G$14,ROW($A$2:$A$500)-ROW($A$2)+1)),ROWS($A$1:F11))))</f>
        <v/>
      </c>
      <c r="I39" s="38" t="str">
        <f t="array" ref="I39">IF(ROWS($A$1:G11)&gt;COUNTIF(ورقة2!$A$2:$A$500,$G$14),"",INDEX(ورقة2!H$2:H$500,SMALL(IF(ورقة2!$A$2:$A$500&lt;&gt;"",IF(ورقة2!$A$2:$A$500=$G$14,ROW($A$2:$A$500)-ROW($A$2)+1)),ROWS($A$1:G11))))</f>
        <v/>
      </c>
    </row>
    <row r="40" spans="2:9" ht="21" customHeight="1">
      <c r="B40" s="37" t="str">
        <f>IF(C40="","",MAX($B$28:B39)+1)</f>
        <v/>
      </c>
      <c r="C40" s="38" t="str">
        <f t="array" ref="C40">IF(ROWS($A$1:A12)&gt;COUNTIF(ورقة2!$A$2:$A$500,$G$14),"",INDEX(ورقة2!B$2:B$500,SMALL(IF(ورقة2!$A$2:$A$500&lt;&gt;"",IF(ورقة2!$A$2:$A$500=$G$14,ROW($A$2:$A$500)-ROW($A$2)+1)),ROWS($A$1:A12))))</f>
        <v/>
      </c>
      <c r="D40" s="38" t="str">
        <f t="array" ref="D40">IF(ROWS($A$1:B12)&gt;COUNTIF(ورقة2!$A$2:$A$500,$G$14),"",INDEX(ورقة2!C$2:C$500,SMALL(IF(ورقة2!$A$2:$A$500&lt;&gt;"",IF(ورقة2!$A$2:$A$500=$G$14,ROW($A$2:$A$500)-ROW($A$2)+1)),ROWS($A$1:B12))))</f>
        <v/>
      </c>
      <c r="E40" s="38" t="str">
        <f t="array" ref="E40">IF(ROWS($A$1:C12)&gt;COUNTIF(ورقة2!$A$2:$A$500,$G$14),"",INDEX(ورقة2!D$2:D$500,SMALL(IF(ورقة2!$A$2:$A$500&lt;&gt;"",IF(ورقة2!$A$2:$A$500=$G$14,ROW($A$2:$A$500)-ROW($A$2)+1)),ROWS($A$1:C12))))</f>
        <v/>
      </c>
      <c r="F40" s="38" t="str">
        <f t="array" ref="F40">IF(ROWS($A$1:D12)&gt;COUNTIF(ورقة2!$A$2:$A$500,$G$14),"",INDEX(ورقة2!E$2:E$500,SMALL(IF(ورقة2!$A$2:$A$500&lt;&gt;"",IF(ورقة2!$A$2:$A$500=$G$14,ROW($A$2:$A$500)-ROW($A$2)+1)),ROWS($A$1:D12))))</f>
        <v/>
      </c>
      <c r="G40" s="38" t="str">
        <f t="array" ref="G40">IF(ROWS($A$1:E12)&gt;COUNTIF(ورقة2!$A$2:$A$500,$G$14),"",INDEX(ورقة2!F$2:F$500,SMALL(IF(ورقة2!$A$2:$A$500&lt;&gt;"",IF(ورقة2!$A$2:$A$500=$G$14,ROW($A$2:$A$500)-ROW($A$2)+1)),ROWS($A$1:E12))))</f>
        <v/>
      </c>
      <c r="H40" s="38" t="str">
        <f t="array" ref="H40">IF(ROWS($A$1:F12)&gt;COUNTIF(ورقة2!$A$2:$A$500,$G$14),"",INDEX(ورقة2!G$2:G$500,SMALL(IF(ورقة2!$A$2:$A$500&lt;&gt;"",IF(ورقة2!$A$2:$A$500=$G$14,ROW($A$2:$A$500)-ROW($A$2)+1)),ROWS($A$1:F12))))</f>
        <v/>
      </c>
      <c r="I40" s="38" t="str">
        <f t="array" ref="I40">IF(ROWS($A$1:G12)&gt;COUNTIF(ورقة2!$A$2:$A$500,$G$14),"",INDEX(ورقة2!H$2:H$500,SMALL(IF(ورقة2!$A$2:$A$500&lt;&gt;"",IF(ورقة2!$A$2:$A$500=$G$14,ROW($A$2:$A$500)-ROW($A$2)+1)),ROWS($A$1:G12))))</f>
        <v/>
      </c>
    </row>
    <row r="41" spans="2:9" ht="21" customHeight="1">
      <c r="B41" s="37" t="str">
        <f>IF(C41="","",MAX($B$28:B40)+1)</f>
        <v/>
      </c>
      <c r="C41" s="38" t="str">
        <f t="array" ref="C41">IF(ROWS($A$1:A13)&gt;COUNTIF(ورقة2!$A$2:$A$500,$G$14),"",INDEX(ورقة2!B$2:B$500,SMALL(IF(ورقة2!$A$2:$A$500&lt;&gt;"",IF(ورقة2!$A$2:$A$500=$G$14,ROW($A$2:$A$500)-ROW($A$2)+1)),ROWS($A$1:A13))))</f>
        <v/>
      </c>
      <c r="D41" s="38" t="str">
        <f t="array" ref="D41">IF(ROWS($A$1:B13)&gt;COUNTIF(ورقة2!$A$2:$A$500,$G$14),"",INDEX(ورقة2!C$2:C$500,SMALL(IF(ورقة2!$A$2:$A$500&lt;&gt;"",IF(ورقة2!$A$2:$A$500=$G$14,ROW($A$2:$A$500)-ROW($A$2)+1)),ROWS($A$1:B13))))</f>
        <v/>
      </c>
      <c r="E41" s="38" t="str">
        <f t="array" ref="E41">IF(ROWS($A$1:C13)&gt;COUNTIF(ورقة2!$A$2:$A$500,$G$14),"",INDEX(ورقة2!D$2:D$500,SMALL(IF(ورقة2!$A$2:$A$500&lt;&gt;"",IF(ورقة2!$A$2:$A$500=$G$14,ROW($A$2:$A$500)-ROW($A$2)+1)),ROWS($A$1:C13))))</f>
        <v/>
      </c>
      <c r="F41" s="38" t="str">
        <f t="array" ref="F41">IF(ROWS($A$1:D13)&gt;COUNTIF(ورقة2!$A$2:$A$500,$G$14),"",INDEX(ورقة2!E$2:E$500,SMALL(IF(ورقة2!$A$2:$A$500&lt;&gt;"",IF(ورقة2!$A$2:$A$500=$G$14,ROW($A$2:$A$500)-ROW($A$2)+1)),ROWS($A$1:D13))))</f>
        <v/>
      </c>
      <c r="G41" s="38" t="str">
        <f t="array" ref="G41">IF(ROWS($A$1:E13)&gt;COUNTIF(ورقة2!$A$2:$A$500,$G$14),"",INDEX(ورقة2!F$2:F$500,SMALL(IF(ورقة2!$A$2:$A$500&lt;&gt;"",IF(ورقة2!$A$2:$A$500=$G$14,ROW($A$2:$A$500)-ROW($A$2)+1)),ROWS($A$1:E13))))</f>
        <v/>
      </c>
      <c r="H41" s="38" t="str">
        <f t="array" ref="H41">IF(ROWS($A$1:F13)&gt;COUNTIF(ورقة2!$A$2:$A$500,$G$14),"",INDEX(ورقة2!G$2:G$500,SMALL(IF(ورقة2!$A$2:$A$500&lt;&gt;"",IF(ورقة2!$A$2:$A$500=$G$14,ROW($A$2:$A$500)-ROW($A$2)+1)),ROWS($A$1:F13))))</f>
        <v/>
      </c>
      <c r="I41" s="38" t="str">
        <f t="array" ref="I41">IF(ROWS($A$1:G13)&gt;COUNTIF(ورقة2!$A$2:$A$500,$G$14),"",INDEX(ورقة2!H$2:H$500,SMALL(IF(ورقة2!$A$2:$A$500&lt;&gt;"",IF(ورقة2!$A$2:$A$500=$G$14,ROW($A$2:$A$500)-ROW($A$2)+1)),ROWS($A$1:G13))))</f>
        <v/>
      </c>
    </row>
    <row r="42" spans="2:9" ht="21" customHeight="1">
      <c r="B42" s="37" t="str">
        <f>IF(C42="","",MAX($B$28:B41)+1)</f>
        <v/>
      </c>
      <c r="C42" s="38" t="str">
        <f t="array" ref="C42">IF(ROWS($A$1:A14)&gt;COUNTIF(ورقة2!$A$2:$A$500,$G$14),"",INDEX(ورقة2!B$2:B$500,SMALL(IF(ورقة2!$A$2:$A$500&lt;&gt;"",IF(ورقة2!$A$2:$A$500=$G$14,ROW($A$2:$A$500)-ROW($A$2)+1)),ROWS($A$1:A14))))</f>
        <v/>
      </c>
      <c r="D42" s="38" t="str">
        <f t="array" ref="D42">IF(ROWS($A$1:B14)&gt;COUNTIF(ورقة2!$A$2:$A$500,$G$14),"",INDEX(ورقة2!C$2:C$500,SMALL(IF(ورقة2!$A$2:$A$500&lt;&gt;"",IF(ورقة2!$A$2:$A$500=$G$14,ROW($A$2:$A$500)-ROW($A$2)+1)),ROWS($A$1:B14))))</f>
        <v/>
      </c>
      <c r="E42" s="38" t="str">
        <f t="array" ref="E42">IF(ROWS($A$1:C14)&gt;COUNTIF(ورقة2!$A$2:$A$500,$G$14),"",INDEX(ورقة2!D$2:D$500,SMALL(IF(ورقة2!$A$2:$A$500&lt;&gt;"",IF(ورقة2!$A$2:$A$500=$G$14,ROW($A$2:$A$500)-ROW($A$2)+1)),ROWS($A$1:C14))))</f>
        <v/>
      </c>
      <c r="F42" s="38" t="str">
        <f t="array" ref="F42">IF(ROWS($A$1:D14)&gt;COUNTIF(ورقة2!$A$2:$A$500,$G$14),"",INDEX(ورقة2!E$2:E$500,SMALL(IF(ورقة2!$A$2:$A$500&lt;&gt;"",IF(ورقة2!$A$2:$A$500=$G$14,ROW($A$2:$A$500)-ROW($A$2)+1)),ROWS($A$1:D14))))</f>
        <v/>
      </c>
      <c r="G42" s="38" t="str">
        <f t="array" ref="G42">IF(ROWS($A$1:E14)&gt;COUNTIF(ورقة2!$A$2:$A$500,$G$14),"",INDEX(ورقة2!F$2:F$500,SMALL(IF(ورقة2!$A$2:$A$500&lt;&gt;"",IF(ورقة2!$A$2:$A$500=$G$14,ROW($A$2:$A$500)-ROW($A$2)+1)),ROWS($A$1:E14))))</f>
        <v/>
      </c>
      <c r="H42" s="38" t="str">
        <f t="array" ref="H42">IF(ROWS($A$1:F14)&gt;COUNTIF(ورقة2!$A$2:$A$500,$G$14),"",INDEX(ورقة2!G$2:G$500,SMALL(IF(ورقة2!$A$2:$A$500&lt;&gt;"",IF(ورقة2!$A$2:$A$500=$G$14,ROW($A$2:$A$500)-ROW($A$2)+1)),ROWS($A$1:F14))))</f>
        <v/>
      </c>
      <c r="I42" s="38" t="str">
        <f t="array" ref="I42">IF(ROWS($A$1:G14)&gt;COUNTIF(ورقة2!$A$2:$A$500,$G$14),"",INDEX(ورقة2!H$2:H$500,SMALL(IF(ورقة2!$A$2:$A$500&lt;&gt;"",IF(ورقة2!$A$2:$A$500=$G$14,ROW($A$2:$A$500)-ROW($A$2)+1)),ROWS($A$1:G14))))</f>
        <v/>
      </c>
    </row>
    <row r="43" spans="2:9" ht="21" customHeight="1">
      <c r="B43" s="37" t="str">
        <f>IF(C43="","",MAX($B$28:B42)+1)</f>
        <v/>
      </c>
      <c r="C43" s="38" t="str">
        <f t="array" ref="C43">IF(ROWS($A$1:A15)&gt;COUNTIF(ورقة2!$A$2:$A$500,$G$14),"",INDEX(ورقة2!B$2:B$500,SMALL(IF(ورقة2!$A$2:$A$500&lt;&gt;"",IF(ورقة2!$A$2:$A$500=$G$14,ROW($A$2:$A$500)-ROW($A$2)+1)),ROWS($A$1:A15))))</f>
        <v/>
      </c>
      <c r="D43" s="38" t="str">
        <f t="array" ref="D43">IF(ROWS($A$1:B15)&gt;COUNTIF(ورقة2!$A$2:$A$500,$G$14),"",INDEX(ورقة2!C$2:C$500,SMALL(IF(ورقة2!$A$2:$A$500&lt;&gt;"",IF(ورقة2!$A$2:$A$500=$G$14,ROW($A$2:$A$500)-ROW($A$2)+1)),ROWS($A$1:B15))))</f>
        <v/>
      </c>
      <c r="E43" s="38" t="str">
        <f t="array" ref="E43">IF(ROWS($A$1:C15)&gt;COUNTIF(ورقة2!$A$2:$A$500,$G$14),"",INDEX(ورقة2!D$2:D$500,SMALL(IF(ورقة2!$A$2:$A$500&lt;&gt;"",IF(ورقة2!$A$2:$A$500=$G$14,ROW($A$2:$A$500)-ROW($A$2)+1)),ROWS($A$1:C15))))</f>
        <v/>
      </c>
      <c r="F43" s="38" t="str">
        <f t="array" ref="F43">IF(ROWS($A$1:D15)&gt;COUNTIF(ورقة2!$A$2:$A$500,$G$14),"",INDEX(ورقة2!E$2:E$500,SMALL(IF(ورقة2!$A$2:$A$500&lt;&gt;"",IF(ورقة2!$A$2:$A$500=$G$14,ROW($A$2:$A$500)-ROW($A$2)+1)),ROWS($A$1:D15))))</f>
        <v/>
      </c>
      <c r="G43" s="38" t="str">
        <f t="array" ref="G43">IF(ROWS($A$1:E15)&gt;COUNTIF(ورقة2!$A$2:$A$500,$G$14),"",INDEX(ورقة2!F$2:F$500,SMALL(IF(ورقة2!$A$2:$A$500&lt;&gt;"",IF(ورقة2!$A$2:$A$500=$G$14,ROW($A$2:$A$500)-ROW($A$2)+1)),ROWS($A$1:E15))))</f>
        <v/>
      </c>
      <c r="H43" s="38" t="str">
        <f t="array" ref="H43">IF(ROWS($A$1:F15)&gt;COUNTIF(ورقة2!$A$2:$A$500,$G$14),"",INDEX(ورقة2!G$2:G$500,SMALL(IF(ورقة2!$A$2:$A$500&lt;&gt;"",IF(ورقة2!$A$2:$A$500=$G$14,ROW($A$2:$A$500)-ROW($A$2)+1)),ROWS($A$1:F15))))</f>
        <v/>
      </c>
      <c r="I43" s="38" t="str">
        <f t="array" ref="I43">IF(ROWS($A$1:G15)&gt;COUNTIF(ورقة2!$A$2:$A$500,$G$14),"",INDEX(ورقة2!H$2:H$500,SMALL(IF(ورقة2!$A$2:$A$500&lt;&gt;"",IF(ورقة2!$A$2:$A$500=$G$14,ROW($A$2:$A$500)-ROW($A$2)+1)),ROWS($A$1:G15))))</f>
        <v/>
      </c>
    </row>
    <row r="44" spans="2:9" ht="21" customHeight="1">
      <c r="B44" s="37" t="str">
        <f>IF(C44="","",MAX($B$28:B43)+1)</f>
        <v/>
      </c>
      <c r="C44" s="38" t="str">
        <f t="array" ref="C44">IF(ROWS($A$1:A16)&gt;COUNTIF(ورقة2!$A$2:$A$500,$G$14),"",INDEX(ورقة2!B$2:B$500,SMALL(IF(ورقة2!$A$2:$A$500&lt;&gt;"",IF(ورقة2!$A$2:$A$500=$G$14,ROW($A$2:$A$500)-ROW($A$2)+1)),ROWS($A$1:A16))))</f>
        <v/>
      </c>
      <c r="D44" s="38" t="str">
        <f t="array" ref="D44">IF(ROWS($A$1:B16)&gt;COUNTIF(ورقة2!$A$2:$A$500,$G$14),"",INDEX(ورقة2!C$2:C$500,SMALL(IF(ورقة2!$A$2:$A$500&lt;&gt;"",IF(ورقة2!$A$2:$A$500=$G$14,ROW($A$2:$A$500)-ROW($A$2)+1)),ROWS($A$1:B16))))</f>
        <v/>
      </c>
      <c r="E44" s="38" t="str">
        <f t="array" ref="E44">IF(ROWS($A$1:C16)&gt;COUNTIF(ورقة2!$A$2:$A$500,$G$14),"",INDEX(ورقة2!D$2:D$500,SMALL(IF(ورقة2!$A$2:$A$500&lt;&gt;"",IF(ورقة2!$A$2:$A$500=$G$14,ROW($A$2:$A$500)-ROW($A$2)+1)),ROWS($A$1:C16))))</f>
        <v/>
      </c>
      <c r="F44" s="38" t="str">
        <f t="array" ref="F44">IF(ROWS($A$1:D16)&gt;COUNTIF(ورقة2!$A$2:$A$500,$G$14),"",INDEX(ورقة2!E$2:E$500,SMALL(IF(ورقة2!$A$2:$A$500&lt;&gt;"",IF(ورقة2!$A$2:$A$500=$G$14,ROW($A$2:$A$500)-ROW($A$2)+1)),ROWS($A$1:D16))))</f>
        <v/>
      </c>
      <c r="G44" s="38" t="str">
        <f t="array" ref="G44">IF(ROWS($A$1:E16)&gt;COUNTIF(ورقة2!$A$2:$A$500,$G$14),"",INDEX(ورقة2!F$2:F$500,SMALL(IF(ورقة2!$A$2:$A$500&lt;&gt;"",IF(ورقة2!$A$2:$A$500=$G$14,ROW($A$2:$A$500)-ROW($A$2)+1)),ROWS($A$1:E16))))</f>
        <v/>
      </c>
      <c r="H44" s="38" t="str">
        <f t="array" ref="H44">IF(ROWS($A$1:F16)&gt;COUNTIF(ورقة2!$A$2:$A$500,$G$14),"",INDEX(ورقة2!G$2:G$500,SMALL(IF(ورقة2!$A$2:$A$500&lt;&gt;"",IF(ورقة2!$A$2:$A$500=$G$14,ROW($A$2:$A$500)-ROW($A$2)+1)),ROWS($A$1:F16))))</f>
        <v/>
      </c>
      <c r="I44" s="38" t="str">
        <f t="array" ref="I44">IF(ROWS($A$1:G16)&gt;COUNTIF(ورقة2!$A$2:$A$500,$G$14),"",INDEX(ورقة2!H$2:H$500,SMALL(IF(ورقة2!$A$2:$A$500&lt;&gt;"",IF(ورقة2!$A$2:$A$500=$G$14,ROW($A$2:$A$500)-ROW($A$2)+1)),ROWS($A$1:G16))))</f>
        <v/>
      </c>
    </row>
    <row r="45" spans="2:9" ht="21" customHeight="1">
      <c r="B45" s="37" t="str">
        <f>IF(C45="","",MAX($B$28:B44)+1)</f>
        <v/>
      </c>
      <c r="C45" s="38" t="str">
        <f t="array" ref="C45">IF(ROWS($A$1:A17)&gt;COUNTIF(ورقة2!$A$2:$A$500,$G$14),"",INDEX(ورقة2!B$2:B$500,SMALL(IF(ورقة2!$A$2:$A$500&lt;&gt;"",IF(ورقة2!$A$2:$A$500=$G$14,ROW($A$2:$A$500)-ROW($A$2)+1)),ROWS($A$1:A17))))</f>
        <v/>
      </c>
      <c r="D45" s="38" t="str">
        <f t="array" ref="D45">IF(ROWS($A$1:B17)&gt;COUNTIF(ورقة2!$A$2:$A$500,$G$14),"",INDEX(ورقة2!C$2:C$500,SMALL(IF(ورقة2!$A$2:$A$500&lt;&gt;"",IF(ورقة2!$A$2:$A$500=$G$14,ROW($A$2:$A$500)-ROW($A$2)+1)),ROWS($A$1:B17))))</f>
        <v/>
      </c>
      <c r="E45" s="38" t="str">
        <f t="array" ref="E45">IF(ROWS($A$1:C17)&gt;COUNTIF(ورقة2!$A$2:$A$500,$G$14),"",INDEX(ورقة2!D$2:D$500,SMALL(IF(ورقة2!$A$2:$A$500&lt;&gt;"",IF(ورقة2!$A$2:$A$500=$G$14,ROW($A$2:$A$500)-ROW($A$2)+1)),ROWS($A$1:C17))))</f>
        <v/>
      </c>
      <c r="F45" s="38" t="str">
        <f t="array" ref="F45">IF(ROWS($A$1:D17)&gt;COUNTIF(ورقة2!$A$2:$A$500,$G$14),"",INDEX(ورقة2!E$2:E$500,SMALL(IF(ورقة2!$A$2:$A$500&lt;&gt;"",IF(ورقة2!$A$2:$A$500=$G$14,ROW($A$2:$A$500)-ROW($A$2)+1)),ROWS($A$1:D17))))</f>
        <v/>
      </c>
      <c r="G45" s="38" t="str">
        <f t="array" ref="G45">IF(ROWS($A$1:E17)&gt;COUNTIF(ورقة2!$A$2:$A$500,$G$14),"",INDEX(ورقة2!F$2:F$500,SMALL(IF(ورقة2!$A$2:$A$500&lt;&gt;"",IF(ورقة2!$A$2:$A$500=$G$14,ROW($A$2:$A$500)-ROW($A$2)+1)),ROWS($A$1:E17))))</f>
        <v/>
      </c>
      <c r="H45" s="38" t="str">
        <f t="array" ref="H45">IF(ROWS($A$1:F17)&gt;COUNTIF(ورقة2!$A$2:$A$500,$G$14),"",INDEX(ورقة2!G$2:G$500,SMALL(IF(ورقة2!$A$2:$A$500&lt;&gt;"",IF(ورقة2!$A$2:$A$500=$G$14,ROW($A$2:$A$500)-ROW($A$2)+1)),ROWS($A$1:F17))))</f>
        <v/>
      </c>
      <c r="I45" s="38" t="str">
        <f t="array" ref="I45">IF(ROWS($A$1:G17)&gt;COUNTIF(ورقة2!$A$2:$A$500,$G$14),"",INDEX(ورقة2!H$2:H$500,SMALL(IF(ورقة2!$A$2:$A$500&lt;&gt;"",IF(ورقة2!$A$2:$A$500=$G$14,ROW($A$2:$A$500)-ROW($A$2)+1)),ROWS($A$1:G17))))</f>
        <v/>
      </c>
    </row>
    <row r="46" spans="2:9" ht="21" customHeight="1">
      <c r="B46" s="37" t="str">
        <f>IF(C46="","",MAX($B$28:B45)+1)</f>
        <v/>
      </c>
      <c r="C46" s="38" t="str">
        <f t="array" ref="C46">IF(ROWS($A$1:A18)&gt;COUNTIF(ورقة2!$A$2:$A$500,$G$14),"",INDEX(ورقة2!B$2:B$500,SMALL(IF(ورقة2!$A$2:$A$500&lt;&gt;"",IF(ورقة2!$A$2:$A$500=$G$14,ROW($A$2:$A$500)-ROW($A$2)+1)),ROWS($A$1:A18))))</f>
        <v/>
      </c>
      <c r="D46" s="38" t="str">
        <f t="array" ref="D46">IF(ROWS($A$1:B18)&gt;COUNTIF(ورقة2!$A$2:$A$500,$G$14),"",INDEX(ورقة2!C$2:C$500,SMALL(IF(ورقة2!$A$2:$A$500&lt;&gt;"",IF(ورقة2!$A$2:$A$500=$G$14,ROW($A$2:$A$500)-ROW($A$2)+1)),ROWS($A$1:B18))))</f>
        <v/>
      </c>
      <c r="E46" s="38" t="str">
        <f t="array" ref="E46">IF(ROWS($A$1:C18)&gt;COUNTIF(ورقة2!$A$2:$A$500,$G$14),"",INDEX(ورقة2!D$2:D$500,SMALL(IF(ورقة2!$A$2:$A$500&lt;&gt;"",IF(ورقة2!$A$2:$A$500=$G$14,ROW($A$2:$A$500)-ROW($A$2)+1)),ROWS($A$1:C18))))</f>
        <v/>
      </c>
      <c r="F46" s="38" t="str">
        <f t="array" ref="F46">IF(ROWS($A$1:D18)&gt;COUNTIF(ورقة2!$A$2:$A$500,$G$14),"",INDEX(ورقة2!E$2:E$500,SMALL(IF(ورقة2!$A$2:$A$500&lt;&gt;"",IF(ورقة2!$A$2:$A$500=$G$14,ROW($A$2:$A$500)-ROW($A$2)+1)),ROWS($A$1:D18))))</f>
        <v/>
      </c>
      <c r="G46" s="38" t="str">
        <f t="array" ref="G46">IF(ROWS($A$1:E18)&gt;COUNTIF(ورقة2!$A$2:$A$500,$G$14),"",INDEX(ورقة2!F$2:F$500,SMALL(IF(ورقة2!$A$2:$A$500&lt;&gt;"",IF(ورقة2!$A$2:$A$500=$G$14,ROW($A$2:$A$500)-ROW($A$2)+1)),ROWS($A$1:E18))))</f>
        <v/>
      </c>
      <c r="H46" s="38" t="str">
        <f t="array" ref="H46">IF(ROWS($A$1:F18)&gt;COUNTIF(ورقة2!$A$2:$A$500,$G$14),"",INDEX(ورقة2!G$2:G$500,SMALL(IF(ورقة2!$A$2:$A$500&lt;&gt;"",IF(ورقة2!$A$2:$A$500=$G$14,ROW($A$2:$A$500)-ROW($A$2)+1)),ROWS($A$1:F18))))</f>
        <v/>
      </c>
      <c r="I46" s="38" t="str">
        <f t="array" ref="I46">IF(ROWS($A$1:G18)&gt;COUNTIF(ورقة2!$A$2:$A$500,$G$14),"",INDEX(ورقة2!H$2:H$500,SMALL(IF(ورقة2!$A$2:$A$500&lt;&gt;"",IF(ورقة2!$A$2:$A$500=$G$14,ROW($A$2:$A$500)-ROW($A$2)+1)),ROWS($A$1:G18))))</f>
        <v/>
      </c>
    </row>
    <row r="47" spans="2:9" ht="21" customHeight="1">
      <c r="B47" s="37" t="str">
        <f>IF(C47="","",MAX($B$28:B46)+1)</f>
        <v/>
      </c>
      <c r="C47" s="38" t="str">
        <f t="array" ref="C47">IF(ROWS($A$1:A19)&gt;COUNTIF(ورقة2!$A$2:$A$500,$G$14),"",INDEX(ورقة2!B$2:B$500,SMALL(IF(ورقة2!$A$2:$A$500&lt;&gt;"",IF(ورقة2!$A$2:$A$500=$G$14,ROW($A$2:$A$500)-ROW($A$2)+1)),ROWS($A$1:A19))))</f>
        <v/>
      </c>
      <c r="D47" s="38" t="str">
        <f t="array" ref="D47">IF(ROWS($A$1:B19)&gt;COUNTIF(ورقة2!$A$2:$A$500,$G$14),"",INDEX(ورقة2!C$2:C$500,SMALL(IF(ورقة2!$A$2:$A$500&lt;&gt;"",IF(ورقة2!$A$2:$A$500=$G$14,ROW($A$2:$A$500)-ROW($A$2)+1)),ROWS($A$1:B19))))</f>
        <v/>
      </c>
      <c r="E47" s="38" t="str">
        <f t="array" ref="E47">IF(ROWS($A$1:C19)&gt;COUNTIF(ورقة2!$A$2:$A$500,$G$14),"",INDEX(ورقة2!D$2:D$500,SMALL(IF(ورقة2!$A$2:$A$500&lt;&gt;"",IF(ورقة2!$A$2:$A$500=$G$14,ROW($A$2:$A$500)-ROW($A$2)+1)),ROWS($A$1:C19))))</f>
        <v/>
      </c>
      <c r="F47" s="38" t="str">
        <f t="array" ref="F47">IF(ROWS($A$1:D19)&gt;COUNTIF(ورقة2!$A$2:$A$500,$G$14),"",INDEX(ورقة2!E$2:E$500,SMALL(IF(ورقة2!$A$2:$A$500&lt;&gt;"",IF(ورقة2!$A$2:$A$500=$G$14,ROW($A$2:$A$500)-ROW($A$2)+1)),ROWS($A$1:D19))))</f>
        <v/>
      </c>
      <c r="G47" s="38" t="str">
        <f t="array" ref="G47">IF(ROWS($A$1:E19)&gt;COUNTIF(ورقة2!$A$2:$A$500,$G$14),"",INDEX(ورقة2!F$2:F$500,SMALL(IF(ورقة2!$A$2:$A$500&lt;&gt;"",IF(ورقة2!$A$2:$A$500=$G$14,ROW($A$2:$A$500)-ROW($A$2)+1)),ROWS($A$1:E19))))</f>
        <v/>
      </c>
      <c r="H47" s="38" t="str">
        <f t="array" ref="H47">IF(ROWS($A$1:F19)&gt;COUNTIF(ورقة2!$A$2:$A$500,$G$14),"",INDEX(ورقة2!G$2:G$500,SMALL(IF(ورقة2!$A$2:$A$500&lt;&gt;"",IF(ورقة2!$A$2:$A$500=$G$14,ROW($A$2:$A$500)-ROW($A$2)+1)),ROWS($A$1:F19))))</f>
        <v/>
      </c>
      <c r="I47" s="38" t="str">
        <f t="array" ref="I47">IF(ROWS($A$1:G19)&gt;COUNTIF(ورقة2!$A$2:$A$500,$G$14),"",INDEX(ورقة2!H$2:H$500,SMALL(IF(ورقة2!$A$2:$A$500&lt;&gt;"",IF(ورقة2!$A$2:$A$500=$G$14,ROW($A$2:$A$500)-ROW($A$2)+1)),ROWS($A$1:G19))))</f>
        <v/>
      </c>
    </row>
    <row r="48" spans="2:9" ht="21" customHeight="1">
      <c r="B48" s="37" t="str">
        <f>IF(C48="","",MAX($B$28:B47)+1)</f>
        <v/>
      </c>
      <c r="C48" s="38" t="str">
        <f t="array" ref="C48">IF(ROWS($A$1:A20)&gt;COUNTIF(ورقة2!$A$2:$A$500,$G$14),"",INDEX(ورقة2!B$2:B$500,SMALL(IF(ورقة2!$A$2:$A$500&lt;&gt;"",IF(ورقة2!$A$2:$A$500=$G$14,ROW($A$2:$A$500)-ROW($A$2)+1)),ROWS($A$1:A20))))</f>
        <v/>
      </c>
      <c r="D48" s="38" t="str">
        <f t="array" ref="D48">IF(ROWS($A$1:B20)&gt;COUNTIF(ورقة2!$A$2:$A$500,$G$14),"",INDEX(ورقة2!C$2:C$500,SMALL(IF(ورقة2!$A$2:$A$500&lt;&gt;"",IF(ورقة2!$A$2:$A$500=$G$14,ROW($A$2:$A$500)-ROW($A$2)+1)),ROWS($A$1:B20))))</f>
        <v/>
      </c>
      <c r="E48" s="38" t="str">
        <f t="array" ref="E48">IF(ROWS($A$1:C20)&gt;COUNTIF(ورقة2!$A$2:$A$500,$G$14),"",INDEX(ورقة2!D$2:D$500,SMALL(IF(ورقة2!$A$2:$A$500&lt;&gt;"",IF(ورقة2!$A$2:$A$500=$G$14,ROW($A$2:$A$500)-ROW($A$2)+1)),ROWS($A$1:C20))))</f>
        <v/>
      </c>
      <c r="F48" s="38" t="str">
        <f t="array" ref="F48">IF(ROWS($A$1:D20)&gt;COUNTIF(ورقة2!$A$2:$A$500,$G$14),"",INDEX(ورقة2!E$2:E$500,SMALL(IF(ورقة2!$A$2:$A$500&lt;&gt;"",IF(ورقة2!$A$2:$A$500=$G$14,ROW($A$2:$A$500)-ROW($A$2)+1)),ROWS($A$1:D20))))</f>
        <v/>
      </c>
      <c r="G48" s="38" t="str">
        <f t="array" ref="G48">IF(ROWS($A$1:E20)&gt;COUNTIF(ورقة2!$A$2:$A$500,$G$14),"",INDEX(ورقة2!F$2:F$500,SMALL(IF(ورقة2!$A$2:$A$500&lt;&gt;"",IF(ورقة2!$A$2:$A$500=$G$14,ROW($A$2:$A$500)-ROW($A$2)+1)),ROWS($A$1:E20))))</f>
        <v/>
      </c>
      <c r="H48" s="38" t="str">
        <f t="array" ref="H48">IF(ROWS($A$1:F20)&gt;COUNTIF(ورقة2!$A$2:$A$500,$G$14),"",INDEX(ورقة2!G$2:G$500,SMALL(IF(ورقة2!$A$2:$A$500&lt;&gt;"",IF(ورقة2!$A$2:$A$500=$G$14,ROW($A$2:$A$500)-ROW($A$2)+1)),ROWS($A$1:F20))))</f>
        <v/>
      </c>
      <c r="I48" s="38" t="str">
        <f t="array" ref="I48">IF(ROWS($A$1:G20)&gt;COUNTIF(ورقة2!$A$2:$A$500,$G$14),"",INDEX(ورقة2!H$2:H$500,SMALL(IF(ورقة2!$A$2:$A$500&lt;&gt;"",IF(ورقة2!$A$2:$A$500=$G$14,ROW($A$2:$A$500)-ROW($A$2)+1)),ROWS($A$1:G20))))</f>
        <v/>
      </c>
    </row>
    <row r="49" spans="2:9" ht="21" customHeight="1">
      <c r="B49" s="37" t="str">
        <f>IF(C49="","",MAX($B$28:B48)+1)</f>
        <v/>
      </c>
      <c r="C49" s="38" t="str">
        <f t="array" ref="C49">IF(ROWS($A$1:A21)&gt;COUNTIF(ورقة2!$A$2:$A$500,$G$14),"",INDEX(ورقة2!B$2:B$500,SMALL(IF(ورقة2!$A$2:$A$500&lt;&gt;"",IF(ورقة2!$A$2:$A$500=$G$14,ROW($A$2:$A$500)-ROW($A$2)+1)),ROWS($A$1:A21))))</f>
        <v/>
      </c>
      <c r="D49" s="38" t="str">
        <f t="array" ref="D49">IF(ROWS($A$1:B21)&gt;COUNTIF(ورقة2!$A$2:$A$500,$G$14),"",INDEX(ورقة2!C$2:C$500,SMALL(IF(ورقة2!$A$2:$A$500&lt;&gt;"",IF(ورقة2!$A$2:$A$500=$G$14,ROW($A$2:$A$500)-ROW($A$2)+1)),ROWS($A$1:B21))))</f>
        <v/>
      </c>
      <c r="E49" s="38" t="str">
        <f t="array" ref="E49">IF(ROWS($A$1:C21)&gt;COUNTIF(ورقة2!$A$2:$A$500,$G$14),"",INDEX(ورقة2!D$2:D$500,SMALL(IF(ورقة2!$A$2:$A$500&lt;&gt;"",IF(ورقة2!$A$2:$A$500=$G$14,ROW($A$2:$A$500)-ROW($A$2)+1)),ROWS($A$1:C21))))</f>
        <v/>
      </c>
      <c r="F49" s="38" t="str">
        <f t="array" ref="F49">IF(ROWS($A$1:D21)&gt;COUNTIF(ورقة2!$A$2:$A$500,$G$14),"",INDEX(ورقة2!E$2:E$500,SMALL(IF(ورقة2!$A$2:$A$500&lt;&gt;"",IF(ورقة2!$A$2:$A$500=$G$14,ROW($A$2:$A$500)-ROW($A$2)+1)),ROWS($A$1:D21))))</f>
        <v/>
      </c>
      <c r="G49" s="38" t="str">
        <f t="array" ref="G49">IF(ROWS($A$1:E21)&gt;COUNTIF(ورقة2!$A$2:$A$500,$G$14),"",INDEX(ورقة2!F$2:F$500,SMALL(IF(ورقة2!$A$2:$A$500&lt;&gt;"",IF(ورقة2!$A$2:$A$500=$G$14,ROW($A$2:$A$500)-ROW($A$2)+1)),ROWS($A$1:E21))))</f>
        <v/>
      </c>
      <c r="H49" s="38" t="str">
        <f t="array" ref="H49">IF(ROWS($A$1:F21)&gt;COUNTIF(ورقة2!$A$2:$A$500,$G$14),"",INDEX(ورقة2!G$2:G$500,SMALL(IF(ورقة2!$A$2:$A$500&lt;&gt;"",IF(ورقة2!$A$2:$A$500=$G$14,ROW($A$2:$A$500)-ROW($A$2)+1)),ROWS($A$1:F21))))</f>
        <v/>
      </c>
      <c r="I49" s="38" t="str">
        <f t="array" ref="I49">IF(ROWS($A$1:G21)&gt;COUNTIF(ورقة2!$A$2:$A$500,$G$14),"",INDEX(ورقة2!H$2:H$500,SMALL(IF(ورقة2!$A$2:$A$500&lt;&gt;"",IF(ورقة2!$A$2:$A$500=$G$14,ROW($A$2:$A$500)-ROW($A$2)+1)),ROWS($A$1:G21))))</f>
        <v/>
      </c>
    </row>
    <row r="50" spans="2:9" ht="21" customHeight="1">
      <c r="B50" s="37" t="str">
        <f>IF(C50="","",MAX($B$28:B49)+1)</f>
        <v/>
      </c>
      <c r="C50" s="38" t="str">
        <f t="array" ref="C50">IF(ROWS($A$1:A22)&gt;COUNTIF(ورقة2!$A$2:$A$500,$G$14),"",INDEX(ورقة2!B$2:B$500,SMALL(IF(ورقة2!$A$2:$A$500&lt;&gt;"",IF(ورقة2!$A$2:$A$500=$G$14,ROW($A$2:$A$500)-ROW($A$2)+1)),ROWS($A$1:A22))))</f>
        <v/>
      </c>
      <c r="D50" s="38" t="str">
        <f t="array" ref="D50">IF(ROWS($A$1:B22)&gt;COUNTIF(ورقة2!$A$2:$A$500,$G$14),"",INDEX(ورقة2!C$2:C$500,SMALL(IF(ورقة2!$A$2:$A$500&lt;&gt;"",IF(ورقة2!$A$2:$A$500=$G$14,ROW($A$2:$A$500)-ROW($A$2)+1)),ROWS($A$1:B22))))</f>
        <v/>
      </c>
      <c r="E50" s="38" t="str">
        <f t="array" ref="E50">IF(ROWS($A$1:C22)&gt;COUNTIF(ورقة2!$A$2:$A$500,$G$14),"",INDEX(ورقة2!D$2:D$500,SMALL(IF(ورقة2!$A$2:$A$500&lt;&gt;"",IF(ورقة2!$A$2:$A$500=$G$14,ROW($A$2:$A$500)-ROW($A$2)+1)),ROWS($A$1:C22))))</f>
        <v/>
      </c>
      <c r="F50" s="38" t="str">
        <f t="array" ref="F50">IF(ROWS($A$1:D22)&gt;COUNTIF(ورقة2!$A$2:$A$500,$G$14),"",INDEX(ورقة2!E$2:E$500,SMALL(IF(ورقة2!$A$2:$A$500&lt;&gt;"",IF(ورقة2!$A$2:$A$500=$G$14,ROW($A$2:$A$500)-ROW($A$2)+1)),ROWS($A$1:D22))))</f>
        <v/>
      </c>
      <c r="G50" s="38" t="str">
        <f t="array" ref="G50">IF(ROWS($A$1:E22)&gt;COUNTIF(ورقة2!$A$2:$A$500,$G$14),"",INDEX(ورقة2!F$2:F$500,SMALL(IF(ورقة2!$A$2:$A$500&lt;&gt;"",IF(ورقة2!$A$2:$A$500=$G$14,ROW($A$2:$A$500)-ROW($A$2)+1)),ROWS($A$1:E22))))</f>
        <v/>
      </c>
      <c r="H50" s="38" t="str">
        <f t="array" ref="H50">IF(ROWS($A$1:F22)&gt;COUNTIF(ورقة2!$A$2:$A$500,$G$14),"",INDEX(ورقة2!G$2:G$500,SMALL(IF(ورقة2!$A$2:$A$500&lt;&gt;"",IF(ورقة2!$A$2:$A$500=$G$14,ROW($A$2:$A$500)-ROW($A$2)+1)),ROWS($A$1:F22))))</f>
        <v/>
      </c>
      <c r="I50" s="38" t="str">
        <f t="array" ref="I50">IF(ROWS($A$1:G22)&gt;COUNTIF(ورقة2!$A$2:$A$500,$G$14),"",INDEX(ورقة2!H$2:H$500,SMALL(IF(ورقة2!$A$2:$A$500&lt;&gt;"",IF(ورقة2!$A$2:$A$500=$G$14,ROW($A$2:$A$500)-ROW($A$2)+1)),ROWS($A$1:G22))))</f>
        <v/>
      </c>
    </row>
    <row r="51" spans="2:9" ht="21" customHeight="1">
      <c r="B51" s="37" t="str">
        <f>IF(C51="","",MAX($B$28:B50)+1)</f>
        <v/>
      </c>
      <c r="C51" s="38" t="str">
        <f t="array" ref="C51">IF(ROWS($A$1:A23)&gt;COUNTIF(ورقة2!$A$2:$A$500,$G$14),"",INDEX(ورقة2!B$2:B$500,SMALL(IF(ورقة2!$A$2:$A$500&lt;&gt;"",IF(ورقة2!$A$2:$A$500=$G$14,ROW($A$2:$A$500)-ROW($A$2)+1)),ROWS($A$1:A23))))</f>
        <v/>
      </c>
      <c r="D51" s="38" t="str">
        <f t="array" ref="D51">IF(ROWS($A$1:B23)&gt;COUNTIF(ورقة2!$A$2:$A$500,$G$14),"",INDEX(ورقة2!C$2:C$500,SMALL(IF(ورقة2!$A$2:$A$500&lt;&gt;"",IF(ورقة2!$A$2:$A$500=$G$14,ROW($A$2:$A$500)-ROW($A$2)+1)),ROWS($A$1:B23))))</f>
        <v/>
      </c>
      <c r="E51" s="38" t="str">
        <f t="array" ref="E51">IF(ROWS($A$1:C23)&gt;COUNTIF(ورقة2!$A$2:$A$500,$G$14),"",INDEX(ورقة2!D$2:D$500,SMALL(IF(ورقة2!$A$2:$A$500&lt;&gt;"",IF(ورقة2!$A$2:$A$500=$G$14,ROW($A$2:$A$500)-ROW($A$2)+1)),ROWS($A$1:C23))))</f>
        <v/>
      </c>
      <c r="F51" s="38" t="str">
        <f t="array" ref="F51">IF(ROWS($A$1:D23)&gt;COUNTIF(ورقة2!$A$2:$A$500,$G$14),"",INDEX(ورقة2!E$2:E$500,SMALL(IF(ورقة2!$A$2:$A$500&lt;&gt;"",IF(ورقة2!$A$2:$A$500=$G$14,ROW($A$2:$A$500)-ROW($A$2)+1)),ROWS($A$1:D23))))</f>
        <v/>
      </c>
      <c r="G51" s="38" t="str">
        <f t="array" ref="G51">IF(ROWS($A$1:E23)&gt;COUNTIF(ورقة2!$A$2:$A$500,$G$14),"",INDEX(ورقة2!F$2:F$500,SMALL(IF(ورقة2!$A$2:$A$500&lt;&gt;"",IF(ورقة2!$A$2:$A$500=$G$14,ROW($A$2:$A$500)-ROW($A$2)+1)),ROWS($A$1:E23))))</f>
        <v/>
      </c>
      <c r="H51" s="38" t="str">
        <f t="array" ref="H51">IF(ROWS($A$1:F23)&gt;COUNTIF(ورقة2!$A$2:$A$500,$G$14),"",INDEX(ورقة2!G$2:G$500,SMALL(IF(ورقة2!$A$2:$A$500&lt;&gt;"",IF(ورقة2!$A$2:$A$500=$G$14,ROW($A$2:$A$500)-ROW($A$2)+1)),ROWS($A$1:F23))))</f>
        <v/>
      </c>
      <c r="I51" s="38" t="str">
        <f t="array" ref="I51">IF(ROWS($A$1:G23)&gt;COUNTIF(ورقة2!$A$2:$A$500,$G$14),"",INDEX(ورقة2!H$2:H$500,SMALL(IF(ورقة2!$A$2:$A$500&lt;&gt;"",IF(ورقة2!$A$2:$A$500=$G$14,ROW($A$2:$A$500)-ROW($A$2)+1)),ROWS($A$1:G23))))</f>
        <v/>
      </c>
    </row>
    <row r="52" spans="2:9" ht="21" customHeight="1">
      <c r="B52" s="37" t="str">
        <f>IF(C52="","",MAX($B$28:B51)+1)</f>
        <v/>
      </c>
      <c r="C52" s="38" t="str">
        <f t="array" ref="C52">IF(ROWS($A$1:A24)&gt;COUNTIF(ورقة2!$A$2:$A$500,$G$14),"",INDEX(ورقة2!B$2:B$500,SMALL(IF(ورقة2!$A$2:$A$500&lt;&gt;"",IF(ورقة2!$A$2:$A$500=$G$14,ROW($A$2:$A$500)-ROW($A$2)+1)),ROWS($A$1:A24))))</f>
        <v/>
      </c>
      <c r="D52" s="38" t="str">
        <f t="array" ref="D52">IF(ROWS($A$1:B24)&gt;COUNTIF(ورقة2!$A$2:$A$500,$G$14),"",INDEX(ورقة2!C$2:C$500,SMALL(IF(ورقة2!$A$2:$A$500&lt;&gt;"",IF(ورقة2!$A$2:$A$500=$G$14,ROW($A$2:$A$500)-ROW($A$2)+1)),ROWS($A$1:B24))))</f>
        <v/>
      </c>
      <c r="E52" s="38" t="str">
        <f t="array" ref="E52">IF(ROWS($A$1:C24)&gt;COUNTIF(ورقة2!$A$2:$A$500,$G$14),"",INDEX(ورقة2!D$2:D$500,SMALL(IF(ورقة2!$A$2:$A$500&lt;&gt;"",IF(ورقة2!$A$2:$A$500=$G$14,ROW($A$2:$A$500)-ROW($A$2)+1)),ROWS($A$1:C24))))</f>
        <v/>
      </c>
      <c r="F52" s="38" t="str">
        <f t="array" ref="F52">IF(ROWS($A$1:D24)&gt;COUNTIF(ورقة2!$A$2:$A$500,$G$14),"",INDEX(ورقة2!E$2:E$500,SMALL(IF(ورقة2!$A$2:$A$500&lt;&gt;"",IF(ورقة2!$A$2:$A$500=$G$14,ROW($A$2:$A$500)-ROW($A$2)+1)),ROWS($A$1:D24))))</f>
        <v/>
      </c>
      <c r="G52" s="38" t="str">
        <f t="array" ref="G52">IF(ROWS($A$1:E24)&gt;COUNTIF(ورقة2!$A$2:$A$500,$G$14),"",INDEX(ورقة2!F$2:F$500,SMALL(IF(ورقة2!$A$2:$A$500&lt;&gt;"",IF(ورقة2!$A$2:$A$500=$G$14,ROW($A$2:$A$500)-ROW($A$2)+1)),ROWS($A$1:E24))))</f>
        <v/>
      </c>
      <c r="H52" s="38" t="str">
        <f t="array" ref="H52">IF(ROWS($A$1:F24)&gt;COUNTIF(ورقة2!$A$2:$A$500,$G$14),"",INDEX(ورقة2!G$2:G$500,SMALL(IF(ورقة2!$A$2:$A$500&lt;&gt;"",IF(ورقة2!$A$2:$A$500=$G$14,ROW($A$2:$A$500)-ROW($A$2)+1)),ROWS($A$1:F24))))</f>
        <v/>
      </c>
      <c r="I52" s="38" t="str">
        <f t="array" ref="I52">IF(ROWS($A$1:G24)&gt;COUNTIF(ورقة2!$A$2:$A$500,$G$14),"",INDEX(ورقة2!H$2:H$500,SMALL(IF(ورقة2!$A$2:$A$500&lt;&gt;"",IF(ورقة2!$A$2:$A$500=$G$14,ROW($A$2:$A$500)-ROW($A$2)+1)),ROWS($A$1:G24))))</f>
        <v/>
      </c>
    </row>
    <row r="53" spans="2:9" ht="21" customHeight="1">
      <c r="B53" s="37" t="str">
        <f>IF(C53="","",MAX($B$28:B52)+1)</f>
        <v/>
      </c>
      <c r="C53" s="38" t="str">
        <f t="array" ref="C53">IF(ROWS($A$1:A25)&gt;COUNTIF(ورقة2!$A$2:$A$500,$G$14),"",INDEX(ورقة2!B$2:B$500,SMALL(IF(ورقة2!$A$2:$A$500&lt;&gt;"",IF(ورقة2!$A$2:$A$500=$G$14,ROW($A$2:$A$500)-ROW($A$2)+1)),ROWS($A$1:A25))))</f>
        <v/>
      </c>
      <c r="D53" s="38" t="str">
        <f t="array" ref="D53">IF(ROWS($A$1:B25)&gt;COUNTIF(ورقة2!$A$2:$A$500,$G$14),"",INDEX(ورقة2!C$2:C$500,SMALL(IF(ورقة2!$A$2:$A$500&lt;&gt;"",IF(ورقة2!$A$2:$A$500=$G$14,ROW($A$2:$A$500)-ROW($A$2)+1)),ROWS($A$1:B25))))</f>
        <v/>
      </c>
      <c r="E53" s="38" t="str">
        <f t="array" ref="E53">IF(ROWS($A$1:C25)&gt;COUNTIF(ورقة2!$A$2:$A$500,$G$14),"",INDEX(ورقة2!D$2:D$500,SMALL(IF(ورقة2!$A$2:$A$500&lt;&gt;"",IF(ورقة2!$A$2:$A$500=$G$14,ROW($A$2:$A$500)-ROW($A$2)+1)),ROWS($A$1:C25))))</f>
        <v/>
      </c>
      <c r="F53" s="38" t="str">
        <f t="array" ref="F53">IF(ROWS($A$1:D25)&gt;COUNTIF(ورقة2!$A$2:$A$500,$G$14),"",INDEX(ورقة2!E$2:E$500,SMALL(IF(ورقة2!$A$2:$A$500&lt;&gt;"",IF(ورقة2!$A$2:$A$500=$G$14,ROW($A$2:$A$500)-ROW($A$2)+1)),ROWS($A$1:D25))))</f>
        <v/>
      </c>
      <c r="G53" s="38" t="str">
        <f t="array" ref="G53">IF(ROWS($A$1:E25)&gt;COUNTIF(ورقة2!$A$2:$A$500,$G$14),"",INDEX(ورقة2!F$2:F$500,SMALL(IF(ورقة2!$A$2:$A$500&lt;&gt;"",IF(ورقة2!$A$2:$A$500=$G$14,ROW($A$2:$A$500)-ROW($A$2)+1)),ROWS($A$1:E25))))</f>
        <v/>
      </c>
      <c r="H53" s="38" t="str">
        <f t="array" ref="H53">IF(ROWS($A$1:F25)&gt;COUNTIF(ورقة2!$A$2:$A$500,$G$14),"",INDEX(ورقة2!G$2:G$500,SMALL(IF(ورقة2!$A$2:$A$500&lt;&gt;"",IF(ورقة2!$A$2:$A$500=$G$14,ROW($A$2:$A$500)-ROW($A$2)+1)),ROWS($A$1:F25))))</f>
        <v/>
      </c>
      <c r="I53" s="38" t="str">
        <f t="array" ref="I53">IF(ROWS($A$1:G25)&gt;COUNTIF(ورقة2!$A$2:$A$500,$G$14),"",INDEX(ورقة2!H$2:H$500,SMALL(IF(ورقة2!$A$2:$A$500&lt;&gt;"",IF(ورقة2!$A$2:$A$500=$G$14,ROW($A$2:$A$500)-ROW($A$2)+1)),ROWS($A$1:G25))))</f>
        <v/>
      </c>
    </row>
    <row r="54" spans="2:9" ht="21" customHeight="1">
      <c r="B54" s="37" t="str">
        <f>IF(C54="","",MAX($B$28:B53)+1)</f>
        <v/>
      </c>
      <c r="C54" s="38" t="str">
        <f t="array" ref="C54">IF(ROWS($A$1:A26)&gt;COUNTIF(ورقة2!$A$2:$A$500,$G$14),"",INDEX(ورقة2!B$2:B$500,SMALL(IF(ورقة2!$A$2:$A$500&lt;&gt;"",IF(ورقة2!$A$2:$A$500=$G$14,ROW($A$2:$A$500)-ROW($A$2)+1)),ROWS($A$1:A26))))</f>
        <v/>
      </c>
      <c r="D54" s="38" t="str">
        <f t="array" ref="D54">IF(ROWS($A$1:B26)&gt;COUNTIF(ورقة2!$A$2:$A$500,$G$14),"",INDEX(ورقة2!C$2:C$500,SMALL(IF(ورقة2!$A$2:$A$500&lt;&gt;"",IF(ورقة2!$A$2:$A$500=$G$14,ROW($A$2:$A$500)-ROW($A$2)+1)),ROWS($A$1:B26))))</f>
        <v/>
      </c>
      <c r="E54" s="38" t="str">
        <f t="array" ref="E54">IF(ROWS($A$1:C26)&gt;COUNTIF(ورقة2!$A$2:$A$500,$G$14),"",INDEX(ورقة2!D$2:D$500,SMALL(IF(ورقة2!$A$2:$A$500&lt;&gt;"",IF(ورقة2!$A$2:$A$500=$G$14,ROW($A$2:$A$500)-ROW($A$2)+1)),ROWS($A$1:C26))))</f>
        <v/>
      </c>
      <c r="F54" s="38" t="str">
        <f t="array" ref="F54">IF(ROWS($A$1:D26)&gt;COUNTIF(ورقة2!$A$2:$A$500,$G$14),"",INDEX(ورقة2!E$2:E$500,SMALL(IF(ورقة2!$A$2:$A$500&lt;&gt;"",IF(ورقة2!$A$2:$A$500=$G$14,ROW($A$2:$A$500)-ROW($A$2)+1)),ROWS($A$1:D26))))</f>
        <v/>
      </c>
      <c r="G54" s="38" t="str">
        <f t="array" ref="G54">IF(ROWS($A$1:E26)&gt;COUNTIF(ورقة2!$A$2:$A$500,$G$14),"",INDEX(ورقة2!F$2:F$500,SMALL(IF(ورقة2!$A$2:$A$500&lt;&gt;"",IF(ورقة2!$A$2:$A$500=$G$14,ROW($A$2:$A$500)-ROW($A$2)+1)),ROWS($A$1:E26))))</f>
        <v/>
      </c>
      <c r="H54" s="38" t="str">
        <f t="array" ref="H54">IF(ROWS($A$1:F26)&gt;COUNTIF(ورقة2!$A$2:$A$500,$G$14),"",INDEX(ورقة2!G$2:G$500,SMALL(IF(ورقة2!$A$2:$A$500&lt;&gt;"",IF(ورقة2!$A$2:$A$500=$G$14,ROW($A$2:$A$500)-ROW($A$2)+1)),ROWS($A$1:F26))))</f>
        <v/>
      </c>
      <c r="I54" s="38" t="str">
        <f t="array" ref="I54">IF(ROWS($A$1:G26)&gt;COUNTIF(ورقة2!$A$2:$A$500,$G$14),"",INDEX(ورقة2!H$2:H$500,SMALL(IF(ورقة2!$A$2:$A$500&lt;&gt;"",IF(ورقة2!$A$2:$A$500=$G$14,ROW($A$2:$A$500)-ROW($A$2)+1)),ROWS($A$1:G26))))</f>
        <v/>
      </c>
    </row>
    <row r="55" spans="2:9" ht="21" customHeight="1">
      <c r="B55" s="37" t="str">
        <f>IF(C55="","",MAX($B$28:B54)+1)</f>
        <v/>
      </c>
      <c r="C55" s="38" t="str">
        <f t="array" ref="C55">IF(ROWS($A$1:A27)&gt;COUNTIF(ورقة2!$A$2:$A$500,$G$14),"",INDEX(ورقة2!B$2:B$500,SMALL(IF(ورقة2!$A$2:$A$500&lt;&gt;"",IF(ورقة2!$A$2:$A$500=$G$14,ROW($A$2:$A$500)-ROW($A$2)+1)),ROWS($A$1:A27))))</f>
        <v/>
      </c>
      <c r="D55" s="38" t="str">
        <f t="array" ref="D55">IF(ROWS($A$1:B27)&gt;COUNTIF(ورقة2!$A$2:$A$500,$G$14),"",INDEX(ورقة2!C$2:C$500,SMALL(IF(ورقة2!$A$2:$A$500&lt;&gt;"",IF(ورقة2!$A$2:$A$500=$G$14,ROW($A$2:$A$500)-ROW($A$2)+1)),ROWS($A$1:B27))))</f>
        <v/>
      </c>
      <c r="E55" s="38" t="str">
        <f t="array" ref="E55">IF(ROWS($A$1:C27)&gt;COUNTIF(ورقة2!$A$2:$A$500,$G$14),"",INDEX(ورقة2!D$2:D$500,SMALL(IF(ورقة2!$A$2:$A$500&lt;&gt;"",IF(ورقة2!$A$2:$A$500=$G$14,ROW($A$2:$A$500)-ROW($A$2)+1)),ROWS($A$1:C27))))</f>
        <v/>
      </c>
      <c r="F55" s="38" t="str">
        <f t="array" ref="F55">IF(ROWS($A$1:D27)&gt;COUNTIF(ورقة2!$A$2:$A$500,$G$14),"",INDEX(ورقة2!E$2:E$500,SMALL(IF(ورقة2!$A$2:$A$500&lt;&gt;"",IF(ورقة2!$A$2:$A$500=$G$14,ROW($A$2:$A$500)-ROW($A$2)+1)),ROWS($A$1:D27))))</f>
        <v/>
      </c>
      <c r="G55" s="38" t="str">
        <f t="array" ref="G55">IF(ROWS($A$1:E27)&gt;COUNTIF(ورقة2!$A$2:$A$500,$G$14),"",INDEX(ورقة2!F$2:F$500,SMALL(IF(ورقة2!$A$2:$A$500&lt;&gt;"",IF(ورقة2!$A$2:$A$500=$G$14,ROW($A$2:$A$500)-ROW($A$2)+1)),ROWS($A$1:E27))))</f>
        <v/>
      </c>
      <c r="H55" s="38" t="str">
        <f t="array" ref="H55">IF(ROWS($A$1:F27)&gt;COUNTIF(ورقة2!$A$2:$A$500,$G$14),"",INDEX(ورقة2!G$2:G$500,SMALL(IF(ورقة2!$A$2:$A$500&lt;&gt;"",IF(ورقة2!$A$2:$A$500=$G$14,ROW($A$2:$A$500)-ROW($A$2)+1)),ROWS($A$1:F27))))</f>
        <v/>
      </c>
      <c r="I55" s="38" t="str">
        <f t="array" ref="I55">IF(ROWS($A$1:G27)&gt;COUNTIF(ورقة2!$A$2:$A$500,$G$14),"",INDEX(ورقة2!H$2:H$500,SMALL(IF(ورقة2!$A$2:$A$500&lt;&gt;"",IF(ورقة2!$A$2:$A$500=$G$14,ROW($A$2:$A$500)-ROW($A$2)+1)),ROWS($A$1:G27))))</f>
        <v/>
      </c>
    </row>
    <row r="56" spans="2:9" ht="21" customHeight="1">
      <c r="B56" s="37" t="str">
        <f>IF(C56="","",MAX($B$28:B55)+1)</f>
        <v/>
      </c>
      <c r="C56" s="38" t="str">
        <f t="array" ref="C56">IF(ROWS($A$1:A28)&gt;COUNTIF(ورقة2!$A$2:$A$500,$G$14),"",INDEX(ورقة2!B$2:B$500,SMALL(IF(ورقة2!$A$2:$A$500&lt;&gt;"",IF(ورقة2!$A$2:$A$500=$G$14,ROW($A$2:$A$500)-ROW($A$2)+1)),ROWS($A$1:A28))))</f>
        <v/>
      </c>
      <c r="D56" s="38" t="str">
        <f t="array" ref="D56">IF(ROWS($A$1:B28)&gt;COUNTIF(ورقة2!$A$2:$A$500,$G$14),"",INDEX(ورقة2!C$2:C$500,SMALL(IF(ورقة2!$A$2:$A$500&lt;&gt;"",IF(ورقة2!$A$2:$A$500=$G$14,ROW($A$2:$A$500)-ROW($A$2)+1)),ROWS($A$1:B28))))</f>
        <v/>
      </c>
      <c r="E56" s="38" t="str">
        <f t="array" ref="E56">IF(ROWS($A$1:C28)&gt;COUNTIF(ورقة2!$A$2:$A$500,$G$14),"",INDEX(ورقة2!D$2:D$500,SMALL(IF(ورقة2!$A$2:$A$500&lt;&gt;"",IF(ورقة2!$A$2:$A$500=$G$14,ROW($A$2:$A$500)-ROW($A$2)+1)),ROWS($A$1:C28))))</f>
        <v/>
      </c>
      <c r="F56" s="38" t="str">
        <f t="array" ref="F56">IF(ROWS($A$1:D28)&gt;COUNTIF(ورقة2!$A$2:$A$500,$G$14),"",INDEX(ورقة2!E$2:E$500,SMALL(IF(ورقة2!$A$2:$A$500&lt;&gt;"",IF(ورقة2!$A$2:$A$500=$G$14,ROW($A$2:$A$500)-ROW($A$2)+1)),ROWS($A$1:D28))))</f>
        <v/>
      </c>
      <c r="G56" s="38" t="str">
        <f t="array" ref="G56">IF(ROWS($A$1:E28)&gt;COUNTIF(ورقة2!$A$2:$A$500,$G$14),"",INDEX(ورقة2!F$2:F$500,SMALL(IF(ورقة2!$A$2:$A$500&lt;&gt;"",IF(ورقة2!$A$2:$A$500=$G$14,ROW($A$2:$A$500)-ROW($A$2)+1)),ROWS($A$1:E28))))</f>
        <v/>
      </c>
      <c r="H56" s="38" t="str">
        <f t="array" ref="H56">IF(ROWS($A$1:F28)&gt;COUNTIF(ورقة2!$A$2:$A$500,$G$14),"",INDEX(ورقة2!G$2:G$500,SMALL(IF(ورقة2!$A$2:$A$500&lt;&gt;"",IF(ورقة2!$A$2:$A$500=$G$14,ROW($A$2:$A$500)-ROW($A$2)+1)),ROWS($A$1:F28))))</f>
        <v/>
      </c>
      <c r="I56" s="38" t="str">
        <f t="array" ref="I56">IF(ROWS($A$1:G28)&gt;COUNTIF(ورقة2!$A$2:$A$500,$G$14),"",INDEX(ورقة2!H$2:H$500,SMALL(IF(ورقة2!$A$2:$A$500&lt;&gt;"",IF(ورقة2!$A$2:$A$500=$G$14,ROW($A$2:$A$500)-ROW($A$2)+1)),ROWS($A$1:G28))))</f>
        <v/>
      </c>
    </row>
    <row r="57" spans="2:9" ht="21" customHeight="1">
      <c r="B57" s="37" t="str">
        <f>IF(C57="","",MAX($B$28:B56)+1)</f>
        <v/>
      </c>
      <c r="C57" s="38" t="str">
        <f t="array" ref="C57">IF(ROWS($A$1:A29)&gt;COUNTIF(ورقة2!$A$2:$A$500,$G$14),"",INDEX(ورقة2!B$2:B$500,SMALL(IF(ورقة2!$A$2:$A$500&lt;&gt;"",IF(ورقة2!$A$2:$A$500=$G$14,ROW($A$2:$A$500)-ROW($A$2)+1)),ROWS($A$1:A29))))</f>
        <v/>
      </c>
      <c r="D57" s="38" t="str">
        <f t="array" ref="D57">IF(ROWS($A$1:B29)&gt;COUNTIF(ورقة2!$A$2:$A$500,$G$14),"",INDEX(ورقة2!C$2:C$500,SMALL(IF(ورقة2!$A$2:$A$500&lt;&gt;"",IF(ورقة2!$A$2:$A$500=$G$14,ROW($A$2:$A$500)-ROW($A$2)+1)),ROWS($A$1:B29))))</f>
        <v/>
      </c>
      <c r="E57" s="38" t="str">
        <f t="array" ref="E57">IF(ROWS($A$1:C29)&gt;COUNTIF(ورقة2!$A$2:$A$500,$G$14),"",INDEX(ورقة2!D$2:D$500,SMALL(IF(ورقة2!$A$2:$A$500&lt;&gt;"",IF(ورقة2!$A$2:$A$500=$G$14,ROW($A$2:$A$500)-ROW($A$2)+1)),ROWS($A$1:C29))))</f>
        <v/>
      </c>
      <c r="F57" s="38" t="str">
        <f t="array" ref="F57">IF(ROWS($A$1:D29)&gt;COUNTIF(ورقة2!$A$2:$A$500,$G$14),"",INDEX(ورقة2!E$2:E$500,SMALL(IF(ورقة2!$A$2:$A$500&lt;&gt;"",IF(ورقة2!$A$2:$A$500=$G$14,ROW($A$2:$A$500)-ROW($A$2)+1)),ROWS($A$1:D29))))</f>
        <v/>
      </c>
      <c r="G57" s="38" t="str">
        <f t="array" ref="G57">IF(ROWS($A$1:E29)&gt;COUNTIF(ورقة2!$A$2:$A$500,$G$14),"",INDEX(ورقة2!F$2:F$500,SMALL(IF(ورقة2!$A$2:$A$500&lt;&gt;"",IF(ورقة2!$A$2:$A$500=$G$14,ROW($A$2:$A$500)-ROW($A$2)+1)),ROWS($A$1:E29))))</f>
        <v/>
      </c>
      <c r="H57" s="38" t="str">
        <f t="array" ref="H57">IF(ROWS($A$1:F29)&gt;COUNTIF(ورقة2!$A$2:$A$500,$G$14),"",INDEX(ورقة2!G$2:G$500,SMALL(IF(ورقة2!$A$2:$A$500&lt;&gt;"",IF(ورقة2!$A$2:$A$500=$G$14,ROW($A$2:$A$500)-ROW($A$2)+1)),ROWS($A$1:F29))))</f>
        <v/>
      </c>
      <c r="I57" s="38" t="str">
        <f t="array" ref="I57">IF(ROWS($A$1:G29)&gt;COUNTIF(ورقة2!$A$2:$A$500,$G$14),"",INDEX(ورقة2!H$2:H$500,SMALL(IF(ورقة2!$A$2:$A$500&lt;&gt;"",IF(ورقة2!$A$2:$A$500=$G$14,ROW($A$2:$A$500)-ROW($A$2)+1)),ROWS($A$1:G29))))</f>
        <v/>
      </c>
    </row>
    <row r="58" spans="2:9" ht="21" customHeight="1">
      <c r="B58" s="37" t="str">
        <f>IF(C58="","",MAX($B$28:B57)+1)</f>
        <v/>
      </c>
      <c r="C58" s="38" t="str">
        <f t="array" ref="C58">IF(ROWS($A$1:A30)&gt;COUNTIF(ورقة2!$A$2:$A$500,$G$14),"",INDEX(ورقة2!B$2:B$500,SMALL(IF(ورقة2!$A$2:$A$500&lt;&gt;"",IF(ورقة2!$A$2:$A$500=$G$14,ROW($A$2:$A$500)-ROW($A$2)+1)),ROWS($A$1:A30))))</f>
        <v/>
      </c>
      <c r="D58" s="38" t="str">
        <f t="array" ref="D58">IF(ROWS($A$1:B30)&gt;COUNTIF(ورقة2!$A$2:$A$500,$G$14),"",INDEX(ورقة2!C$2:C$500,SMALL(IF(ورقة2!$A$2:$A$500&lt;&gt;"",IF(ورقة2!$A$2:$A$500=$G$14,ROW($A$2:$A$500)-ROW($A$2)+1)),ROWS($A$1:B30))))</f>
        <v/>
      </c>
      <c r="E58" s="38" t="str">
        <f t="array" ref="E58">IF(ROWS($A$1:C30)&gt;COUNTIF(ورقة2!$A$2:$A$500,$G$14),"",INDEX(ورقة2!D$2:D$500,SMALL(IF(ورقة2!$A$2:$A$500&lt;&gt;"",IF(ورقة2!$A$2:$A$500=$G$14,ROW($A$2:$A$500)-ROW($A$2)+1)),ROWS($A$1:C30))))</f>
        <v/>
      </c>
      <c r="F58" s="38" t="str">
        <f t="array" ref="F58">IF(ROWS($A$1:D30)&gt;COUNTIF(ورقة2!$A$2:$A$500,$G$14),"",INDEX(ورقة2!E$2:E$500,SMALL(IF(ورقة2!$A$2:$A$500&lt;&gt;"",IF(ورقة2!$A$2:$A$500=$G$14,ROW($A$2:$A$500)-ROW($A$2)+1)),ROWS($A$1:D30))))</f>
        <v/>
      </c>
      <c r="G58" s="38" t="str">
        <f t="array" ref="G58">IF(ROWS($A$1:E30)&gt;COUNTIF(ورقة2!$A$2:$A$500,$G$14),"",INDEX(ورقة2!F$2:F$500,SMALL(IF(ورقة2!$A$2:$A$500&lt;&gt;"",IF(ورقة2!$A$2:$A$500=$G$14,ROW($A$2:$A$500)-ROW($A$2)+1)),ROWS($A$1:E30))))</f>
        <v/>
      </c>
      <c r="H58" s="38" t="str">
        <f t="array" ref="H58">IF(ROWS($A$1:F30)&gt;COUNTIF(ورقة2!$A$2:$A$500,$G$14),"",INDEX(ورقة2!G$2:G$500,SMALL(IF(ورقة2!$A$2:$A$500&lt;&gt;"",IF(ورقة2!$A$2:$A$500=$G$14,ROW($A$2:$A$500)-ROW($A$2)+1)),ROWS($A$1:F30))))</f>
        <v/>
      </c>
      <c r="I58" s="38" t="str">
        <f t="array" ref="I58">IF(ROWS($A$1:G30)&gt;COUNTIF(ورقة2!$A$2:$A$500,$G$14),"",INDEX(ورقة2!H$2:H$500,SMALL(IF(ورقة2!$A$2:$A$500&lt;&gt;"",IF(ورقة2!$A$2:$A$500=$G$14,ROW($A$2:$A$500)-ROW($A$2)+1)),ROWS($A$1:G30))))</f>
        <v/>
      </c>
    </row>
    <row r="59" spans="2:9" ht="21" customHeight="1">
      <c r="B59" s="37" t="str">
        <f>IF(C59="","",MAX($B$28:B58)+1)</f>
        <v/>
      </c>
      <c r="C59" s="38" t="str">
        <f t="array" ref="C59">IF(ROWS($A$1:A31)&gt;COUNTIF(ورقة2!$A$2:$A$500,$G$14),"",INDEX(ورقة2!B$2:B$500,SMALL(IF(ورقة2!$A$2:$A$500&lt;&gt;"",IF(ورقة2!$A$2:$A$500=$G$14,ROW($A$2:$A$500)-ROW($A$2)+1)),ROWS($A$1:A31))))</f>
        <v/>
      </c>
      <c r="D59" s="38" t="str">
        <f t="array" ref="D59">IF(ROWS($A$1:B31)&gt;COUNTIF(ورقة2!$A$2:$A$500,$G$14),"",INDEX(ورقة2!C$2:C$500,SMALL(IF(ورقة2!$A$2:$A$500&lt;&gt;"",IF(ورقة2!$A$2:$A$500=$G$14,ROW($A$2:$A$500)-ROW($A$2)+1)),ROWS($A$1:B31))))</f>
        <v/>
      </c>
      <c r="E59" s="38" t="str">
        <f t="array" ref="E59">IF(ROWS($A$1:C31)&gt;COUNTIF(ورقة2!$A$2:$A$500,$G$14),"",INDEX(ورقة2!D$2:D$500,SMALL(IF(ورقة2!$A$2:$A$500&lt;&gt;"",IF(ورقة2!$A$2:$A$500=$G$14,ROW($A$2:$A$500)-ROW($A$2)+1)),ROWS($A$1:C31))))</f>
        <v/>
      </c>
      <c r="F59" s="38" t="str">
        <f t="array" ref="F59">IF(ROWS($A$1:D31)&gt;COUNTIF(ورقة2!$A$2:$A$500,$G$14),"",INDEX(ورقة2!E$2:E$500,SMALL(IF(ورقة2!$A$2:$A$500&lt;&gt;"",IF(ورقة2!$A$2:$A$500=$G$14,ROW($A$2:$A$500)-ROW($A$2)+1)),ROWS($A$1:D31))))</f>
        <v/>
      </c>
      <c r="G59" s="38" t="str">
        <f t="array" ref="G59">IF(ROWS($A$1:E31)&gt;COUNTIF(ورقة2!$A$2:$A$500,$G$14),"",INDEX(ورقة2!F$2:F$500,SMALL(IF(ورقة2!$A$2:$A$500&lt;&gt;"",IF(ورقة2!$A$2:$A$500=$G$14,ROW($A$2:$A$500)-ROW($A$2)+1)),ROWS($A$1:E31))))</f>
        <v/>
      </c>
      <c r="H59" s="38" t="str">
        <f t="array" ref="H59">IF(ROWS($A$1:F31)&gt;COUNTIF(ورقة2!$A$2:$A$500,$G$14),"",INDEX(ورقة2!G$2:G$500,SMALL(IF(ورقة2!$A$2:$A$500&lt;&gt;"",IF(ورقة2!$A$2:$A$500=$G$14,ROW($A$2:$A$500)-ROW($A$2)+1)),ROWS($A$1:F31))))</f>
        <v/>
      </c>
      <c r="I59" s="38" t="str">
        <f t="array" ref="I59">IF(ROWS($A$1:G31)&gt;COUNTIF(ورقة2!$A$2:$A$500,$G$14),"",INDEX(ورقة2!H$2:H$500,SMALL(IF(ورقة2!$A$2:$A$500&lt;&gt;"",IF(ورقة2!$A$2:$A$500=$G$14,ROW($A$2:$A$500)-ROW($A$2)+1)),ROWS($A$1:G31))))</f>
        <v/>
      </c>
    </row>
    <row r="60" spans="2:9" ht="21" customHeight="1">
      <c r="B60" s="37" t="str">
        <f>IF(C60="","",MAX($B$28:B59)+1)</f>
        <v/>
      </c>
      <c r="C60" s="38" t="str">
        <f t="array" ref="C60">IF(ROWS($A$1:A32)&gt;COUNTIF(ورقة2!$A$2:$A$500,$G$14),"",INDEX(ورقة2!B$2:B$500,SMALL(IF(ورقة2!$A$2:$A$500&lt;&gt;"",IF(ورقة2!$A$2:$A$500=$G$14,ROW($A$2:$A$500)-ROW($A$2)+1)),ROWS($A$1:A32))))</f>
        <v/>
      </c>
      <c r="D60" s="38" t="str">
        <f t="array" ref="D60">IF(ROWS($A$1:B32)&gt;COUNTIF(ورقة2!$A$2:$A$500,$G$14),"",INDEX(ورقة2!C$2:C$500,SMALL(IF(ورقة2!$A$2:$A$500&lt;&gt;"",IF(ورقة2!$A$2:$A$500=$G$14,ROW($A$2:$A$500)-ROW($A$2)+1)),ROWS($A$1:B32))))</f>
        <v/>
      </c>
      <c r="E60" s="38" t="str">
        <f t="array" ref="E60">IF(ROWS($A$1:C32)&gt;COUNTIF(ورقة2!$A$2:$A$500,$G$14),"",INDEX(ورقة2!D$2:D$500,SMALL(IF(ورقة2!$A$2:$A$500&lt;&gt;"",IF(ورقة2!$A$2:$A$500=$G$14,ROW($A$2:$A$500)-ROW($A$2)+1)),ROWS($A$1:C32))))</f>
        <v/>
      </c>
      <c r="F60" s="38" t="str">
        <f t="array" ref="F60">IF(ROWS($A$1:D32)&gt;COUNTIF(ورقة2!$A$2:$A$500,$G$14),"",INDEX(ورقة2!E$2:E$500,SMALL(IF(ورقة2!$A$2:$A$500&lt;&gt;"",IF(ورقة2!$A$2:$A$500=$G$14,ROW($A$2:$A$500)-ROW($A$2)+1)),ROWS($A$1:D32))))</f>
        <v/>
      </c>
      <c r="G60" s="38" t="str">
        <f t="array" ref="G60">IF(ROWS($A$1:E32)&gt;COUNTIF(ورقة2!$A$2:$A$500,$G$14),"",INDEX(ورقة2!F$2:F$500,SMALL(IF(ورقة2!$A$2:$A$500&lt;&gt;"",IF(ورقة2!$A$2:$A$500=$G$14,ROW($A$2:$A$500)-ROW($A$2)+1)),ROWS($A$1:E32))))</f>
        <v/>
      </c>
      <c r="H60" s="38" t="str">
        <f t="array" ref="H60">IF(ROWS($A$1:F32)&gt;COUNTIF(ورقة2!$A$2:$A$500,$G$14),"",INDEX(ورقة2!G$2:G$500,SMALL(IF(ورقة2!$A$2:$A$500&lt;&gt;"",IF(ورقة2!$A$2:$A$500=$G$14,ROW($A$2:$A$500)-ROW($A$2)+1)),ROWS($A$1:F32))))</f>
        <v/>
      </c>
      <c r="I60" s="38" t="str">
        <f t="array" ref="I60">IF(ROWS($A$1:G32)&gt;COUNTIF(ورقة2!$A$2:$A$500,$G$14),"",INDEX(ورقة2!H$2:H$500,SMALL(IF(ورقة2!$A$2:$A$500&lt;&gt;"",IF(ورقة2!$A$2:$A$500=$G$14,ROW($A$2:$A$500)-ROW($A$2)+1)),ROWS($A$1:G32))))</f>
        <v/>
      </c>
    </row>
    <row r="61" spans="2:9" ht="21" customHeight="1">
      <c r="B61" s="37" t="str">
        <f>IF(C61="","",MAX($B$28:B60)+1)</f>
        <v/>
      </c>
      <c r="C61" s="38" t="str">
        <f t="array" ref="C61">IF(ROWS($A$1:A33)&gt;COUNTIF(ورقة2!$A$2:$A$500,$G$14),"",INDEX(ورقة2!B$2:B$500,SMALL(IF(ورقة2!$A$2:$A$500&lt;&gt;"",IF(ورقة2!$A$2:$A$500=$G$14,ROW($A$2:$A$500)-ROW($A$2)+1)),ROWS($A$1:A33))))</f>
        <v/>
      </c>
      <c r="D61" s="38" t="str">
        <f t="array" ref="D61">IF(ROWS($A$1:B33)&gt;COUNTIF(ورقة2!$A$2:$A$500,$G$14),"",INDEX(ورقة2!C$2:C$500,SMALL(IF(ورقة2!$A$2:$A$500&lt;&gt;"",IF(ورقة2!$A$2:$A$500=$G$14,ROW($A$2:$A$500)-ROW($A$2)+1)),ROWS($A$1:B33))))</f>
        <v/>
      </c>
      <c r="E61" s="38" t="str">
        <f t="array" ref="E61">IF(ROWS($A$1:C33)&gt;COUNTIF(ورقة2!$A$2:$A$500,$G$14),"",INDEX(ورقة2!D$2:D$500,SMALL(IF(ورقة2!$A$2:$A$500&lt;&gt;"",IF(ورقة2!$A$2:$A$500=$G$14,ROW($A$2:$A$500)-ROW($A$2)+1)),ROWS($A$1:C33))))</f>
        <v/>
      </c>
      <c r="F61" s="38" t="str">
        <f t="array" ref="F61">IF(ROWS($A$1:D33)&gt;COUNTIF(ورقة2!$A$2:$A$500,$G$14),"",INDEX(ورقة2!E$2:E$500,SMALL(IF(ورقة2!$A$2:$A$500&lt;&gt;"",IF(ورقة2!$A$2:$A$500=$G$14,ROW($A$2:$A$500)-ROW($A$2)+1)),ROWS($A$1:D33))))</f>
        <v/>
      </c>
      <c r="G61" s="38" t="str">
        <f t="array" ref="G61">IF(ROWS($A$1:E33)&gt;COUNTIF(ورقة2!$A$2:$A$500,$G$14),"",INDEX(ورقة2!F$2:F$500,SMALL(IF(ورقة2!$A$2:$A$500&lt;&gt;"",IF(ورقة2!$A$2:$A$500=$G$14,ROW($A$2:$A$500)-ROW($A$2)+1)),ROWS($A$1:E33))))</f>
        <v/>
      </c>
      <c r="H61" s="38" t="str">
        <f t="array" ref="H61">IF(ROWS($A$1:F33)&gt;COUNTIF(ورقة2!$A$2:$A$500,$G$14),"",INDEX(ورقة2!G$2:G$500,SMALL(IF(ورقة2!$A$2:$A$500&lt;&gt;"",IF(ورقة2!$A$2:$A$500=$G$14,ROW($A$2:$A$500)-ROW($A$2)+1)),ROWS($A$1:F33))))</f>
        <v/>
      </c>
      <c r="I61" s="38" t="str">
        <f t="array" ref="I61">IF(ROWS($A$1:G33)&gt;COUNTIF(ورقة2!$A$2:$A$500,$G$14),"",INDEX(ورقة2!H$2:H$500,SMALL(IF(ورقة2!$A$2:$A$500&lt;&gt;"",IF(ورقة2!$A$2:$A$500=$G$14,ROW($A$2:$A$500)-ROW($A$2)+1)),ROWS($A$1:G33))))</f>
        <v/>
      </c>
    </row>
    <row r="62" spans="2:9" ht="21" customHeight="1">
      <c r="B62" s="37" t="str">
        <f>IF(C62="","",MAX($B$28:B61)+1)</f>
        <v/>
      </c>
      <c r="C62" s="38" t="str">
        <f t="array" ref="C62">IF(ROWS($A$1:A34)&gt;COUNTIF(ورقة2!$A$2:$A$500,$G$14),"",INDEX(ورقة2!B$2:B$500,SMALL(IF(ورقة2!$A$2:$A$500&lt;&gt;"",IF(ورقة2!$A$2:$A$500=$G$14,ROW($A$2:$A$500)-ROW($A$2)+1)),ROWS($A$1:A34))))</f>
        <v/>
      </c>
      <c r="D62" s="38" t="str">
        <f t="array" ref="D62">IF(ROWS($A$1:B34)&gt;COUNTIF(ورقة2!$A$2:$A$500,$G$14),"",INDEX(ورقة2!C$2:C$500,SMALL(IF(ورقة2!$A$2:$A$500&lt;&gt;"",IF(ورقة2!$A$2:$A$500=$G$14,ROW($A$2:$A$500)-ROW($A$2)+1)),ROWS($A$1:B34))))</f>
        <v/>
      </c>
      <c r="E62" s="38" t="str">
        <f t="array" ref="E62">IF(ROWS($A$1:C34)&gt;COUNTIF(ورقة2!$A$2:$A$500,$G$14),"",INDEX(ورقة2!D$2:D$500,SMALL(IF(ورقة2!$A$2:$A$500&lt;&gt;"",IF(ورقة2!$A$2:$A$500=$G$14,ROW($A$2:$A$500)-ROW($A$2)+1)),ROWS($A$1:C34))))</f>
        <v/>
      </c>
      <c r="F62" s="38" t="str">
        <f t="array" ref="F62">IF(ROWS($A$1:D34)&gt;COUNTIF(ورقة2!$A$2:$A$500,$G$14),"",INDEX(ورقة2!E$2:E$500,SMALL(IF(ورقة2!$A$2:$A$500&lt;&gt;"",IF(ورقة2!$A$2:$A$500=$G$14,ROW($A$2:$A$500)-ROW($A$2)+1)),ROWS($A$1:D34))))</f>
        <v/>
      </c>
      <c r="G62" s="38" t="str">
        <f t="array" ref="G62">IF(ROWS($A$1:E34)&gt;COUNTIF(ورقة2!$A$2:$A$500,$G$14),"",INDEX(ورقة2!F$2:F$500,SMALL(IF(ورقة2!$A$2:$A$500&lt;&gt;"",IF(ورقة2!$A$2:$A$500=$G$14,ROW($A$2:$A$500)-ROW($A$2)+1)),ROWS($A$1:E34))))</f>
        <v/>
      </c>
      <c r="H62" s="38" t="str">
        <f t="array" ref="H62">IF(ROWS($A$1:F34)&gt;COUNTIF(ورقة2!$A$2:$A$500,$G$14),"",INDEX(ورقة2!G$2:G$500,SMALL(IF(ورقة2!$A$2:$A$500&lt;&gt;"",IF(ورقة2!$A$2:$A$500=$G$14,ROW($A$2:$A$500)-ROW($A$2)+1)),ROWS($A$1:F34))))</f>
        <v/>
      </c>
      <c r="I62" s="38" t="str">
        <f t="array" ref="I62">IF(ROWS($A$1:G34)&gt;COUNTIF(ورقة2!$A$2:$A$500,$G$14),"",INDEX(ورقة2!H$2:H$500,SMALL(IF(ورقة2!$A$2:$A$500&lt;&gt;"",IF(ورقة2!$A$2:$A$500=$G$14,ROW($A$2:$A$500)-ROW($A$2)+1)),ROWS($A$1:G34))))</f>
        <v/>
      </c>
    </row>
    <row r="63" spans="2:9" ht="21" customHeight="1">
      <c r="B63" s="37" t="str">
        <f>IF(C63="","",MAX($B$28:B62)+1)</f>
        <v/>
      </c>
      <c r="C63" s="38" t="str">
        <f t="array" ref="C63">IF(ROWS($A$1:A35)&gt;COUNTIF(ورقة2!$A$2:$A$500,$G$14),"",INDEX(ورقة2!B$2:B$500,SMALL(IF(ورقة2!$A$2:$A$500&lt;&gt;"",IF(ورقة2!$A$2:$A$500=$G$14,ROW($A$2:$A$500)-ROW($A$2)+1)),ROWS($A$1:A35))))</f>
        <v/>
      </c>
      <c r="D63" s="38" t="str">
        <f t="array" ref="D63">IF(ROWS($A$1:B35)&gt;COUNTIF(ورقة2!$A$2:$A$500,$G$14),"",INDEX(ورقة2!C$2:C$500,SMALL(IF(ورقة2!$A$2:$A$500&lt;&gt;"",IF(ورقة2!$A$2:$A$500=$G$14,ROW($A$2:$A$500)-ROW($A$2)+1)),ROWS($A$1:B35))))</f>
        <v/>
      </c>
      <c r="E63" s="38" t="str">
        <f t="array" ref="E63">IF(ROWS($A$1:C35)&gt;COUNTIF(ورقة2!$A$2:$A$500,$G$14),"",INDEX(ورقة2!D$2:D$500,SMALL(IF(ورقة2!$A$2:$A$500&lt;&gt;"",IF(ورقة2!$A$2:$A$500=$G$14,ROW($A$2:$A$500)-ROW($A$2)+1)),ROWS($A$1:C35))))</f>
        <v/>
      </c>
      <c r="F63" s="38" t="str">
        <f t="array" ref="F63">IF(ROWS($A$1:D35)&gt;COUNTIF(ورقة2!$A$2:$A$500,$G$14),"",INDEX(ورقة2!E$2:E$500,SMALL(IF(ورقة2!$A$2:$A$500&lt;&gt;"",IF(ورقة2!$A$2:$A$500=$G$14,ROW($A$2:$A$500)-ROW($A$2)+1)),ROWS($A$1:D35))))</f>
        <v/>
      </c>
      <c r="G63" s="38" t="str">
        <f t="array" ref="G63">IF(ROWS($A$1:E35)&gt;COUNTIF(ورقة2!$A$2:$A$500,$G$14),"",INDEX(ورقة2!F$2:F$500,SMALL(IF(ورقة2!$A$2:$A$500&lt;&gt;"",IF(ورقة2!$A$2:$A$500=$G$14,ROW($A$2:$A$500)-ROW($A$2)+1)),ROWS($A$1:E35))))</f>
        <v/>
      </c>
      <c r="H63" s="38" t="str">
        <f t="array" ref="H63">IF(ROWS($A$1:F35)&gt;COUNTIF(ورقة2!$A$2:$A$500,$G$14),"",INDEX(ورقة2!G$2:G$500,SMALL(IF(ورقة2!$A$2:$A$500&lt;&gt;"",IF(ورقة2!$A$2:$A$500=$G$14,ROW($A$2:$A$500)-ROW($A$2)+1)),ROWS($A$1:F35))))</f>
        <v/>
      </c>
      <c r="I63" s="38" t="str">
        <f t="array" ref="I63">IF(ROWS($A$1:G35)&gt;COUNTIF(ورقة2!$A$2:$A$500,$G$14),"",INDEX(ورقة2!H$2:H$500,SMALL(IF(ورقة2!$A$2:$A$500&lt;&gt;"",IF(ورقة2!$A$2:$A$500=$G$14,ROW($A$2:$A$500)-ROW($A$2)+1)),ROWS($A$1:G35))))</f>
        <v/>
      </c>
    </row>
    <row r="64" spans="2:9" ht="21" customHeight="1">
      <c r="B64" s="37" t="str">
        <f>IF(C64="","",MAX($B$28:B63)+1)</f>
        <v/>
      </c>
      <c r="C64" s="38" t="str">
        <f t="array" ref="C64">IF(ROWS($A$1:A36)&gt;COUNTIF(ورقة2!$A$2:$A$500,$G$14),"",INDEX(ورقة2!B$2:B$500,SMALL(IF(ورقة2!$A$2:$A$500&lt;&gt;"",IF(ورقة2!$A$2:$A$500=$G$14,ROW($A$2:$A$500)-ROW($A$2)+1)),ROWS($A$1:A36))))</f>
        <v/>
      </c>
      <c r="D64" s="38" t="str">
        <f t="array" ref="D64">IF(ROWS($A$1:B36)&gt;COUNTIF(ورقة2!$A$2:$A$500,$G$14),"",INDEX(ورقة2!C$2:C$500,SMALL(IF(ورقة2!$A$2:$A$500&lt;&gt;"",IF(ورقة2!$A$2:$A$500=$G$14,ROW($A$2:$A$500)-ROW($A$2)+1)),ROWS($A$1:B36))))</f>
        <v/>
      </c>
      <c r="E64" s="38" t="str">
        <f t="array" ref="E64">IF(ROWS($A$1:C36)&gt;COUNTIF(ورقة2!$A$2:$A$500,$G$14),"",INDEX(ورقة2!D$2:D$500,SMALL(IF(ورقة2!$A$2:$A$500&lt;&gt;"",IF(ورقة2!$A$2:$A$500=$G$14,ROW($A$2:$A$500)-ROW($A$2)+1)),ROWS($A$1:C36))))</f>
        <v/>
      </c>
      <c r="F64" s="38" t="str">
        <f t="array" ref="F64">IF(ROWS($A$1:D36)&gt;COUNTIF(ورقة2!$A$2:$A$500,$G$14),"",INDEX(ورقة2!E$2:E$500,SMALL(IF(ورقة2!$A$2:$A$500&lt;&gt;"",IF(ورقة2!$A$2:$A$500=$G$14,ROW($A$2:$A$500)-ROW($A$2)+1)),ROWS($A$1:D36))))</f>
        <v/>
      </c>
      <c r="G64" s="38" t="str">
        <f t="array" ref="G64">IF(ROWS($A$1:E36)&gt;COUNTIF(ورقة2!$A$2:$A$500,$G$14),"",INDEX(ورقة2!F$2:F$500,SMALL(IF(ورقة2!$A$2:$A$500&lt;&gt;"",IF(ورقة2!$A$2:$A$500=$G$14,ROW($A$2:$A$500)-ROW($A$2)+1)),ROWS($A$1:E36))))</f>
        <v/>
      </c>
      <c r="H64" s="38" t="str">
        <f t="array" ref="H64">IF(ROWS($A$1:F36)&gt;COUNTIF(ورقة2!$A$2:$A$500,$G$14),"",INDEX(ورقة2!G$2:G$500,SMALL(IF(ورقة2!$A$2:$A$500&lt;&gt;"",IF(ورقة2!$A$2:$A$500=$G$14,ROW($A$2:$A$500)-ROW($A$2)+1)),ROWS($A$1:F36))))</f>
        <v/>
      </c>
      <c r="I64" s="38" t="str">
        <f t="array" ref="I64">IF(ROWS($A$1:G36)&gt;COUNTIF(ورقة2!$A$2:$A$500,$G$14),"",INDEX(ورقة2!H$2:H$500,SMALL(IF(ورقة2!$A$2:$A$500&lt;&gt;"",IF(ورقة2!$A$2:$A$500=$G$14,ROW($A$2:$A$500)-ROW($A$2)+1)),ROWS($A$1:G36))))</f>
        <v/>
      </c>
    </row>
    <row r="65" spans="2:9" ht="21" customHeight="1">
      <c r="B65" s="37" t="str">
        <f>IF(C65="","",MAX($B$28:B64)+1)</f>
        <v/>
      </c>
      <c r="C65" s="38" t="str">
        <f t="array" ref="C65">IF(ROWS($A$1:A37)&gt;COUNTIF(ورقة2!$A$2:$A$500,$G$14),"",INDEX(ورقة2!B$2:B$500,SMALL(IF(ورقة2!$A$2:$A$500&lt;&gt;"",IF(ورقة2!$A$2:$A$500=$G$14,ROW($A$2:$A$500)-ROW($A$2)+1)),ROWS($A$1:A37))))</f>
        <v/>
      </c>
      <c r="D65" s="38" t="str">
        <f t="array" ref="D65">IF(ROWS($A$1:B37)&gt;COUNTIF(ورقة2!$A$2:$A$500,$G$14),"",INDEX(ورقة2!C$2:C$500,SMALL(IF(ورقة2!$A$2:$A$500&lt;&gt;"",IF(ورقة2!$A$2:$A$500=$G$14,ROW($A$2:$A$500)-ROW($A$2)+1)),ROWS($A$1:B37))))</f>
        <v/>
      </c>
      <c r="E65" s="38" t="str">
        <f t="array" ref="E65">IF(ROWS($A$1:C37)&gt;COUNTIF(ورقة2!$A$2:$A$500,$G$14),"",INDEX(ورقة2!D$2:D$500,SMALL(IF(ورقة2!$A$2:$A$500&lt;&gt;"",IF(ورقة2!$A$2:$A$500=$G$14,ROW($A$2:$A$500)-ROW($A$2)+1)),ROWS($A$1:C37))))</f>
        <v/>
      </c>
      <c r="F65" s="38" t="str">
        <f t="array" ref="F65">IF(ROWS($A$1:D37)&gt;COUNTIF(ورقة2!$A$2:$A$500,$G$14),"",INDEX(ورقة2!E$2:E$500,SMALL(IF(ورقة2!$A$2:$A$500&lt;&gt;"",IF(ورقة2!$A$2:$A$500=$G$14,ROW($A$2:$A$500)-ROW($A$2)+1)),ROWS($A$1:D37))))</f>
        <v/>
      </c>
      <c r="G65" s="38" t="str">
        <f t="array" ref="G65">IF(ROWS($A$1:E37)&gt;COUNTIF(ورقة2!$A$2:$A$500,$G$14),"",INDEX(ورقة2!F$2:F$500,SMALL(IF(ورقة2!$A$2:$A$500&lt;&gt;"",IF(ورقة2!$A$2:$A$500=$G$14,ROW($A$2:$A$500)-ROW($A$2)+1)),ROWS($A$1:E37))))</f>
        <v/>
      </c>
      <c r="H65" s="38" t="str">
        <f t="array" ref="H65">IF(ROWS($A$1:F37)&gt;COUNTIF(ورقة2!$A$2:$A$500,$G$14),"",INDEX(ورقة2!G$2:G$500,SMALL(IF(ورقة2!$A$2:$A$500&lt;&gt;"",IF(ورقة2!$A$2:$A$500=$G$14,ROW($A$2:$A$500)-ROW($A$2)+1)),ROWS($A$1:F37))))</f>
        <v/>
      </c>
      <c r="I65" s="38" t="str">
        <f t="array" ref="I65">IF(ROWS($A$1:G37)&gt;COUNTIF(ورقة2!$A$2:$A$500,$G$14),"",INDEX(ورقة2!H$2:H$500,SMALL(IF(ورقة2!$A$2:$A$500&lt;&gt;"",IF(ورقة2!$A$2:$A$500=$G$14,ROW($A$2:$A$500)-ROW($A$2)+1)),ROWS($A$1:G37))))</f>
        <v/>
      </c>
    </row>
    <row r="66" spans="2:9" ht="21" customHeight="1">
      <c r="B66" s="37" t="str">
        <f>IF(C66="","",MAX($B$28:B65)+1)</f>
        <v/>
      </c>
      <c r="C66" s="38" t="str">
        <f t="array" ref="C66">IF(ROWS($A$1:A38)&gt;COUNTIF(ورقة2!$A$2:$A$500,$G$14),"",INDEX(ورقة2!B$2:B$500,SMALL(IF(ورقة2!$A$2:$A$500&lt;&gt;"",IF(ورقة2!$A$2:$A$500=$G$14,ROW($A$2:$A$500)-ROW($A$2)+1)),ROWS($A$1:A38))))</f>
        <v/>
      </c>
      <c r="D66" s="38" t="str">
        <f t="array" ref="D66">IF(ROWS($A$1:B38)&gt;COUNTIF(ورقة2!$A$2:$A$500,$G$14),"",INDEX(ورقة2!C$2:C$500,SMALL(IF(ورقة2!$A$2:$A$500&lt;&gt;"",IF(ورقة2!$A$2:$A$500=$G$14,ROW($A$2:$A$500)-ROW($A$2)+1)),ROWS($A$1:B38))))</f>
        <v/>
      </c>
      <c r="E66" s="38" t="str">
        <f t="array" ref="E66">IF(ROWS($A$1:C38)&gt;COUNTIF(ورقة2!$A$2:$A$500,$G$14),"",INDEX(ورقة2!D$2:D$500,SMALL(IF(ورقة2!$A$2:$A$500&lt;&gt;"",IF(ورقة2!$A$2:$A$500=$G$14,ROW($A$2:$A$500)-ROW($A$2)+1)),ROWS($A$1:C38))))</f>
        <v/>
      </c>
      <c r="F66" s="38" t="str">
        <f t="array" ref="F66">IF(ROWS($A$1:D38)&gt;COUNTIF(ورقة2!$A$2:$A$500,$G$14),"",INDEX(ورقة2!E$2:E$500,SMALL(IF(ورقة2!$A$2:$A$500&lt;&gt;"",IF(ورقة2!$A$2:$A$500=$G$14,ROW($A$2:$A$500)-ROW($A$2)+1)),ROWS($A$1:D38))))</f>
        <v/>
      </c>
      <c r="G66" s="38" t="str">
        <f t="array" ref="G66">IF(ROWS($A$1:E38)&gt;COUNTIF(ورقة2!$A$2:$A$500,$G$14),"",INDEX(ورقة2!F$2:F$500,SMALL(IF(ورقة2!$A$2:$A$500&lt;&gt;"",IF(ورقة2!$A$2:$A$500=$G$14,ROW($A$2:$A$500)-ROW($A$2)+1)),ROWS($A$1:E38))))</f>
        <v/>
      </c>
      <c r="H66" s="38" t="str">
        <f t="array" ref="H66">IF(ROWS($A$1:F38)&gt;COUNTIF(ورقة2!$A$2:$A$500,$G$14),"",INDEX(ورقة2!G$2:G$500,SMALL(IF(ورقة2!$A$2:$A$500&lt;&gt;"",IF(ورقة2!$A$2:$A$500=$G$14,ROW($A$2:$A$500)-ROW($A$2)+1)),ROWS($A$1:F38))))</f>
        <v/>
      </c>
      <c r="I66" s="38" t="str">
        <f t="array" ref="I66">IF(ROWS($A$1:G38)&gt;COUNTIF(ورقة2!$A$2:$A$500,$G$14),"",INDEX(ورقة2!H$2:H$500,SMALL(IF(ورقة2!$A$2:$A$500&lt;&gt;"",IF(ورقة2!$A$2:$A$500=$G$14,ROW($A$2:$A$500)-ROW($A$2)+1)),ROWS($A$1:G38))))</f>
        <v/>
      </c>
    </row>
    <row r="67" spans="2:9" ht="21" customHeight="1">
      <c r="B67" s="37" t="str">
        <f>IF(C67="","",MAX($B$28:B66)+1)</f>
        <v/>
      </c>
      <c r="C67" s="38" t="str">
        <f t="array" ref="C67">IF(ROWS($A$1:A39)&gt;COUNTIF(ورقة2!$A$2:$A$500,$G$14),"",INDEX(ورقة2!B$2:B$500,SMALL(IF(ورقة2!$A$2:$A$500&lt;&gt;"",IF(ورقة2!$A$2:$A$500=$G$14,ROW($A$2:$A$500)-ROW($A$2)+1)),ROWS($A$1:A39))))</f>
        <v/>
      </c>
      <c r="D67" s="38" t="str">
        <f t="array" ref="D67">IF(ROWS($A$1:B39)&gt;COUNTIF(ورقة2!$A$2:$A$500,$G$14),"",INDEX(ورقة2!C$2:C$500,SMALL(IF(ورقة2!$A$2:$A$500&lt;&gt;"",IF(ورقة2!$A$2:$A$500=$G$14,ROW($A$2:$A$500)-ROW($A$2)+1)),ROWS($A$1:B39))))</f>
        <v/>
      </c>
      <c r="E67" s="38" t="str">
        <f t="array" ref="E67">IF(ROWS($A$1:C39)&gt;COUNTIF(ورقة2!$A$2:$A$500,$G$14),"",INDEX(ورقة2!D$2:D$500,SMALL(IF(ورقة2!$A$2:$A$500&lt;&gt;"",IF(ورقة2!$A$2:$A$500=$G$14,ROW($A$2:$A$500)-ROW($A$2)+1)),ROWS($A$1:C39))))</f>
        <v/>
      </c>
      <c r="F67" s="38" t="str">
        <f t="array" ref="F67">IF(ROWS($A$1:D39)&gt;COUNTIF(ورقة2!$A$2:$A$500,$G$14),"",INDEX(ورقة2!E$2:E$500,SMALL(IF(ورقة2!$A$2:$A$500&lt;&gt;"",IF(ورقة2!$A$2:$A$500=$G$14,ROW($A$2:$A$500)-ROW($A$2)+1)),ROWS($A$1:D39))))</f>
        <v/>
      </c>
      <c r="G67" s="38" t="str">
        <f t="array" ref="G67">IF(ROWS($A$1:E39)&gt;COUNTIF(ورقة2!$A$2:$A$500,$G$14),"",INDEX(ورقة2!F$2:F$500,SMALL(IF(ورقة2!$A$2:$A$500&lt;&gt;"",IF(ورقة2!$A$2:$A$500=$G$14,ROW($A$2:$A$500)-ROW($A$2)+1)),ROWS($A$1:E39))))</f>
        <v/>
      </c>
      <c r="H67" s="38" t="str">
        <f t="array" ref="H67">IF(ROWS($A$1:F39)&gt;COUNTIF(ورقة2!$A$2:$A$500,$G$14),"",INDEX(ورقة2!G$2:G$500,SMALL(IF(ورقة2!$A$2:$A$500&lt;&gt;"",IF(ورقة2!$A$2:$A$500=$G$14,ROW($A$2:$A$500)-ROW($A$2)+1)),ROWS($A$1:F39))))</f>
        <v/>
      </c>
      <c r="I67" s="38" t="str">
        <f t="array" ref="I67">IF(ROWS($A$1:G39)&gt;COUNTIF(ورقة2!$A$2:$A$500,$G$14),"",INDEX(ورقة2!H$2:H$500,SMALL(IF(ورقة2!$A$2:$A$500&lt;&gt;"",IF(ورقة2!$A$2:$A$500=$G$14,ROW($A$2:$A$500)-ROW($A$2)+1)),ROWS($A$1:G39))))</f>
        <v/>
      </c>
    </row>
    <row r="68" spans="2:9" ht="21" customHeight="1">
      <c r="B68" s="37" t="str">
        <f>IF(C68="","",MAX($B$28:B67)+1)</f>
        <v/>
      </c>
      <c r="C68" s="38" t="str">
        <f t="array" ref="C68">IF(ROWS($A$1:A40)&gt;COUNTIF(ورقة2!$A$2:$A$500,$G$14),"",INDEX(ورقة2!B$2:B$500,SMALL(IF(ورقة2!$A$2:$A$500&lt;&gt;"",IF(ورقة2!$A$2:$A$500=$G$14,ROW($A$2:$A$500)-ROW($A$2)+1)),ROWS($A$1:A40))))</f>
        <v/>
      </c>
      <c r="D68" s="38" t="str">
        <f t="array" ref="D68">IF(ROWS($A$1:B40)&gt;COUNTIF(ورقة2!$A$2:$A$500,$G$14),"",INDEX(ورقة2!C$2:C$500,SMALL(IF(ورقة2!$A$2:$A$500&lt;&gt;"",IF(ورقة2!$A$2:$A$500=$G$14,ROW($A$2:$A$500)-ROW($A$2)+1)),ROWS($A$1:B40))))</f>
        <v/>
      </c>
      <c r="E68" s="38" t="str">
        <f t="array" ref="E68">IF(ROWS($A$1:C40)&gt;COUNTIF(ورقة2!$A$2:$A$500,$G$14),"",INDEX(ورقة2!D$2:D$500,SMALL(IF(ورقة2!$A$2:$A$500&lt;&gt;"",IF(ورقة2!$A$2:$A$500=$G$14,ROW($A$2:$A$500)-ROW($A$2)+1)),ROWS($A$1:C40))))</f>
        <v/>
      </c>
      <c r="F68" s="38" t="str">
        <f t="array" ref="F68">IF(ROWS($A$1:D40)&gt;COUNTIF(ورقة2!$A$2:$A$500,$G$14),"",INDEX(ورقة2!E$2:E$500,SMALL(IF(ورقة2!$A$2:$A$500&lt;&gt;"",IF(ورقة2!$A$2:$A$500=$G$14,ROW($A$2:$A$500)-ROW($A$2)+1)),ROWS($A$1:D40))))</f>
        <v/>
      </c>
      <c r="G68" s="38" t="str">
        <f t="array" ref="G68">IF(ROWS($A$1:E40)&gt;COUNTIF(ورقة2!$A$2:$A$500,$G$14),"",INDEX(ورقة2!F$2:F$500,SMALL(IF(ورقة2!$A$2:$A$500&lt;&gt;"",IF(ورقة2!$A$2:$A$500=$G$14,ROW($A$2:$A$500)-ROW($A$2)+1)),ROWS($A$1:E40))))</f>
        <v/>
      </c>
      <c r="H68" s="38" t="str">
        <f t="array" ref="H68">IF(ROWS($A$1:F40)&gt;COUNTIF(ورقة2!$A$2:$A$500,$G$14),"",INDEX(ورقة2!G$2:G$500,SMALL(IF(ورقة2!$A$2:$A$500&lt;&gt;"",IF(ورقة2!$A$2:$A$500=$G$14,ROW($A$2:$A$500)-ROW($A$2)+1)),ROWS($A$1:F40))))</f>
        <v/>
      </c>
      <c r="I68" s="38" t="str">
        <f t="array" ref="I68">IF(ROWS($A$1:G40)&gt;COUNTIF(ورقة2!$A$2:$A$500,$G$14),"",INDEX(ورقة2!H$2:H$500,SMALL(IF(ورقة2!$A$2:$A$500&lt;&gt;"",IF(ورقة2!$A$2:$A$500=$G$14,ROW($A$2:$A$500)-ROW($A$2)+1)),ROWS($A$1:G40))))</f>
        <v/>
      </c>
    </row>
    <row r="69" spans="2:9" ht="21" customHeight="1">
      <c r="B69" s="37" t="str">
        <f>IF(C69="","",MAX($B$28:B68)+1)</f>
        <v/>
      </c>
      <c r="C69" s="38" t="str">
        <f t="array" ref="C69">IF(ROWS($A$1:A41)&gt;COUNTIF(ورقة2!$A$2:$A$500,$G$14),"",INDEX(ورقة2!B$2:B$500,SMALL(IF(ورقة2!$A$2:$A$500&lt;&gt;"",IF(ورقة2!$A$2:$A$500=$G$14,ROW($A$2:$A$500)-ROW($A$2)+1)),ROWS($A$1:A41))))</f>
        <v/>
      </c>
      <c r="D69" s="38" t="str">
        <f t="array" ref="D69">IF(ROWS($A$1:B41)&gt;COUNTIF(ورقة2!$A$2:$A$500,$G$14),"",INDEX(ورقة2!C$2:C$500,SMALL(IF(ورقة2!$A$2:$A$500&lt;&gt;"",IF(ورقة2!$A$2:$A$500=$G$14,ROW($A$2:$A$500)-ROW($A$2)+1)),ROWS($A$1:B41))))</f>
        <v/>
      </c>
      <c r="E69" s="38" t="str">
        <f t="array" ref="E69">IF(ROWS($A$1:C41)&gt;COUNTIF(ورقة2!$A$2:$A$500,$G$14),"",INDEX(ورقة2!D$2:D$500,SMALL(IF(ورقة2!$A$2:$A$500&lt;&gt;"",IF(ورقة2!$A$2:$A$500=$G$14,ROW($A$2:$A$500)-ROW($A$2)+1)),ROWS($A$1:C41))))</f>
        <v/>
      </c>
      <c r="F69" s="38" t="str">
        <f t="array" ref="F69">IF(ROWS($A$1:D41)&gt;COUNTIF(ورقة2!$A$2:$A$500,$G$14),"",INDEX(ورقة2!E$2:E$500,SMALL(IF(ورقة2!$A$2:$A$500&lt;&gt;"",IF(ورقة2!$A$2:$A$500=$G$14,ROW($A$2:$A$500)-ROW($A$2)+1)),ROWS($A$1:D41))))</f>
        <v/>
      </c>
      <c r="G69" s="38" t="str">
        <f t="array" ref="G69">IF(ROWS($A$1:E41)&gt;COUNTIF(ورقة2!$A$2:$A$500,$G$14),"",INDEX(ورقة2!F$2:F$500,SMALL(IF(ورقة2!$A$2:$A$500&lt;&gt;"",IF(ورقة2!$A$2:$A$500=$G$14,ROW($A$2:$A$500)-ROW($A$2)+1)),ROWS($A$1:E41))))</f>
        <v/>
      </c>
      <c r="H69" s="38" t="str">
        <f t="array" ref="H69">IF(ROWS($A$1:F41)&gt;COUNTIF(ورقة2!$A$2:$A$500,$G$14),"",INDEX(ورقة2!G$2:G$500,SMALL(IF(ورقة2!$A$2:$A$500&lt;&gt;"",IF(ورقة2!$A$2:$A$500=$G$14,ROW($A$2:$A$500)-ROW($A$2)+1)),ROWS($A$1:F41))))</f>
        <v/>
      </c>
      <c r="I69" s="38" t="str">
        <f t="array" ref="I69">IF(ROWS($A$1:G41)&gt;COUNTIF(ورقة2!$A$2:$A$500,$G$14),"",INDEX(ورقة2!H$2:H$500,SMALL(IF(ورقة2!$A$2:$A$500&lt;&gt;"",IF(ورقة2!$A$2:$A$500=$G$14,ROW($A$2:$A$500)-ROW($A$2)+1)),ROWS($A$1:G41))))</f>
        <v/>
      </c>
    </row>
    <row r="70" spans="2:9" ht="21" customHeight="1">
      <c r="B70" s="37" t="str">
        <f>IF(C70="","",MAX($B$28:B69)+1)</f>
        <v/>
      </c>
      <c r="C70" s="38" t="str">
        <f t="array" ref="C70">IF(ROWS($A$1:A42)&gt;COUNTIF(ورقة2!$A$2:$A$500,$G$14),"",INDEX(ورقة2!B$2:B$500,SMALL(IF(ورقة2!$A$2:$A$500&lt;&gt;"",IF(ورقة2!$A$2:$A$500=$G$14,ROW($A$2:$A$500)-ROW($A$2)+1)),ROWS($A$1:A42))))</f>
        <v/>
      </c>
      <c r="D70" s="38" t="str">
        <f t="array" ref="D70">IF(ROWS($A$1:B42)&gt;COUNTIF(ورقة2!$A$2:$A$500,$G$14),"",INDEX(ورقة2!C$2:C$500,SMALL(IF(ورقة2!$A$2:$A$500&lt;&gt;"",IF(ورقة2!$A$2:$A$500=$G$14,ROW($A$2:$A$500)-ROW($A$2)+1)),ROWS($A$1:B42))))</f>
        <v/>
      </c>
      <c r="E70" s="38" t="str">
        <f t="array" ref="E70">IF(ROWS($A$1:C42)&gt;COUNTIF(ورقة2!$A$2:$A$500,$G$14),"",INDEX(ورقة2!D$2:D$500,SMALL(IF(ورقة2!$A$2:$A$500&lt;&gt;"",IF(ورقة2!$A$2:$A$500=$G$14,ROW($A$2:$A$500)-ROW($A$2)+1)),ROWS($A$1:C42))))</f>
        <v/>
      </c>
      <c r="F70" s="38" t="str">
        <f t="array" ref="F70">IF(ROWS($A$1:D42)&gt;COUNTIF(ورقة2!$A$2:$A$500,$G$14),"",INDEX(ورقة2!E$2:E$500,SMALL(IF(ورقة2!$A$2:$A$500&lt;&gt;"",IF(ورقة2!$A$2:$A$500=$G$14,ROW($A$2:$A$500)-ROW($A$2)+1)),ROWS($A$1:D42))))</f>
        <v/>
      </c>
      <c r="G70" s="38" t="str">
        <f t="array" ref="G70">IF(ROWS($A$1:E42)&gt;COUNTIF(ورقة2!$A$2:$A$500,$G$14),"",INDEX(ورقة2!F$2:F$500,SMALL(IF(ورقة2!$A$2:$A$500&lt;&gt;"",IF(ورقة2!$A$2:$A$500=$G$14,ROW($A$2:$A$500)-ROW($A$2)+1)),ROWS($A$1:E42))))</f>
        <v/>
      </c>
      <c r="H70" s="38" t="str">
        <f t="array" ref="H70">IF(ROWS($A$1:F42)&gt;COUNTIF(ورقة2!$A$2:$A$500,$G$14),"",INDEX(ورقة2!G$2:G$500,SMALL(IF(ورقة2!$A$2:$A$500&lt;&gt;"",IF(ورقة2!$A$2:$A$500=$G$14,ROW($A$2:$A$500)-ROW($A$2)+1)),ROWS($A$1:F42))))</f>
        <v/>
      </c>
      <c r="I70" s="38" t="str">
        <f t="array" ref="I70">IF(ROWS($A$1:G42)&gt;COUNTIF(ورقة2!$A$2:$A$500,$G$14),"",INDEX(ورقة2!H$2:H$500,SMALL(IF(ورقة2!$A$2:$A$500&lt;&gt;"",IF(ورقة2!$A$2:$A$500=$G$14,ROW($A$2:$A$500)-ROW($A$2)+1)),ROWS($A$1:G42))))</f>
        <v/>
      </c>
    </row>
    <row r="71" spans="2:9" ht="21" customHeight="1">
      <c r="B71" s="37" t="str">
        <f>IF(C71="","",MAX($B$28:B70)+1)</f>
        <v/>
      </c>
      <c r="C71" s="38" t="str">
        <f t="array" ref="C71">IF(ROWS($A$1:A43)&gt;COUNTIF(ورقة2!$A$2:$A$500,$G$14),"",INDEX(ورقة2!B$2:B$500,SMALL(IF(ورقة2!$A$2:$A$500&lt;&gt;"",IF(ورقة2!$A$2:$A$500=$G$14,ROW($A$2:$A$500)-ROW($A$2)+1)),ROWS($A$1:A43))))</f>
        <v/>
      </c>
      <c r="D71" s="38" t="str">
        <f t="array" ref="D71">IF(ROWS($A$1:B43)&gt;COUNTIF(ورقة2!$A$2:$A$500,$G$14),"",INDEX(ورقة2!C$2:C$500,SMALL(IF(ورقة2!$A$2:$A$500&lt;&gt;"",IF(ورقة2!$A$2:$A$500=$G$14,ROW($A$2:$A$500)-ROW($A$2)+1)),ROWS($A$1:B43))))</f>
        <v/>
      </c>
      <c r="E71" s="38" t="str">
        <f t="array" ref="E71">IF(ROWS($A$1:C43)&gt;COUNTIF(ورقة2!$A$2:$A$500,$G$14),"",INDEX(ورقة2!D$2:D$500,SMALL(IF(ورقة2!$A$2:$A$500&lt;&gt;"",IF(ورقة2!$A$2:$A$500=$G$14,ROW($A$2:$A$500)-ROW($A$2)+1)),ROWS($A$1:C43))))</f>
        <v/>
      </c>
      <c r="F71" s="38" t="str">
        <f t="array" ref="F71">IF(ROWS($A$1:D43)&gt;COUNTIF(ورقة2!$A$2:$A$500,$G$14),"",INDEX(ورقة2!E$2:E$500,SMALL(IF(ورقة2!$A$2:$A$500&lt;&gt;"",IF(ورقة2!$A$2:$A$500=$G$14,ROW($A$2:$A$500)-ROW($A$2)+1)),ROWS($A$1:D43))))</f>
        <v/>
      </c>
      <c r="G71" s="38" t="str">
        <f t="array" ref="G71">IF(ROWS($A$1:E43)&gt;COUNTIF(ورقة2!$A$2:$A$500,$G$14),"",INDEX(ورقة2!F$2:F$500,SMALL(IF(ورقة2!$A$2:$A$500&lt;&gt;"",IF(ورقة2!$A$2:$A$500=$G$14,ROW($A$2:$A$500)-ROW($A$2)+1)),ROWS($A$1:E43))))</f>
        <v/>
      </c>
      <c r="H71" s="38" t="str">
        <f t="array" ref="H71">IF(ROWS($A$1:F43)&gt;COUNTIF(ورقة2!$A$2:$A$500,$G$14),"",INDEX(ورقة2!G$2:G$500,SMALL(IF(ورقة2!$A$2:$A$500&lt;&gt;"",IF(ورقة2!$A$2:$A$500=$G$14,ROW($A$2:$A$500)-ROW($A$2)+1)),ROWS($A$1:F43))))</f>
        <v/>
      </c>
      <c r="I71" s="38" t="str">
        <f t="array" ref="I71">IF(ROWS($A$1:G43)&gt;COUNTIF(ورقة2!$A$2:$A$500,$G$14),"",INDEX(ورقة2!H$2:H$500,SMALL(IF(ورقة2!$A$2:$A$500&lt;&gt;"",IF(ورقة2!$A$2:$A$500=$G$14,ROW($A$2:$A$500)-ROW($A$2)+1)),ROWS($A$1:G43))))</f>
        <v/>
      </c>
    </row>
    <row r="72" spans="2:9" ht="21" customHeight="1">
      <c r="B72" s="37" t="str">
        <f>IF(C72="","",MAX($B$28:B71)+1)</f>
        <v/>
      </c>
      <c r="C72" s="38" t="str">
        <f t="array" ref="C72">IF(ROWS($A$1:A44)&gt;COUNTIF(ورقة2!$A$2:$A$500,$G$14),"",INDEX(ورقة2!B$2:B$500,SMALL(IF(ورقة2!$A$2:$A$500&lt;&gt;"",IF(ورقة2!$A$2:$A$500=$G$14,ROW($A$2:$A$500)-ROW($A$2)+1)),ROWS($A$1:A44))))</f>
        <v/>
      </c>
      <c r="D72" s="38" t="str">
        <f t="array" ref="D72">IF(ROWS($A$1:B44)&gt;COUNTIF(ورقة2!$A$2:$A$500,$G$14),"",INDEX(ورقة2!C$2:C$500,SMALL(IF(ورقة2!$A$2:$A$500&lt;&gt;"",IF(ورقة2!$A$2:$A$500=$G$14,ROW($A$2:$A$500)-ROW($A$2)+1)),ROWS($A$1:B44))))</f>
        <v/>
      </c>
      <c r="E72" s="38" t="str">
        <f t="array" ref="E72">IF(ROWS($A$1:C44)&gt;COUNTIF(ورقة2!$A$2:$A$500,$G$14),"",INDEX(ورقة2!D$2:D$500,SMALL(IF(ورقة2!$A$2:$A$500&lt;&gt;"",IF(ورقة2!$A$2:$A$500=$G$14,ROW($A$2:$A$500)-ROW($A$2)+1)),ROWS($A$1:C44))))</f>
        <v/>
      </c>
      <c r="F72" s="38" t="str">
        <f t="array" ref="F72">IF(ROWS($A$1:D44)&gt;COUNTIF(ورقة2!$A$2:$A$500,$G$14),"",INDEX(ورقة2!E$2:E$500,SMALL(IF(ورقة2!$A$2:$A$500&lt;&gt;"",IF(ورقة2!$A$2:$A$500=$G$14,ROW($A$2:$A$500)-ROW($A$2)+1)),ROWS($A$1:D44))))</f>
        <v/>
      </c>
      <c r="G72" s="38" t="str">
        <f t="array" ref="G72">IF(ROWS($A$1:E44)&gt;COUNTIF(ورقة2!$A$2:$A$500,$G$14),"",INDEX(ورقة2!F$2:F$500,SMALL(IF(ورقة2!$A$2:$A$500&lt;&gt;"",IF(ورقة2!$A$2:$A$500=$G$14,ROW($A$2:$A$500)-ROW($A$2)+1)),ROWS($A$1:E44))))</f>
        <v/>
      </c>
      <c r="H72" s="38" t="str">
        <f t="array" ref="H72">IF(ROWS($A$1:F44)&gt;COUNTIF(ورقة2!$A$2:$A$500,$G$14),"",INDEX(ورقة2!G$2:G$500,SMALL(IF(ورقة2!$A$2:$A$500&lt;&gt;"",IF(ورقة2!$A$2:$A$500=$G$14,ROW($A$2:$A$500)-ROW($A$2)+1)),ROWS($A$1:F44))))</f>
        <v/>
      </c>
      <c r="I72" s="38" t="str">
        <f t="array" ref="I72">IF(ROWS($A$1:G44)&gt;COUNTIF(ورقة2!$A$2:$A$500,$G$14),"",INDEX(ورقة2!H$2:H$500,SMALL(IF(ورقة2!$A$2:$A$500&lt;&gt;"",IF(ورقة2!$A$2:$A$500=$G$14,ROW($A$2:$A$500)-ROW($A$2)+1)),ROWS($A$1:G44))))</f>
        <v/>
      </c>
    </row>
    <row r="73" spans="2:9" ht="21" customHeight="1">
      <c r="B73" s="37" t="str">
        <f>IF(C73="","",MAX($B$28:B72)+1)</f>
        <v/>
      </c>
      <c r="C73" s="38" t="str">
        <f t="array" ref="C73">IF(ROWS($A$1:A45)&gt;COUNTIF(ورقة2!$A$2:$A$500,$G$14),"",INDEX(ورقة2!B$2:B$500,SMALL(IF(ورقة2!$A$2:$A$500&lt;&gt;"",IF(ورقة2!$A$2:$A$500=$G$14,ROW($A$2:$A$500)-ROW($A$2)+1)),ROWS($A$1:A45))))</f>
        <v/>
      </c>
      <c r="D73" s="38" t="str">
        <f t="array" ref="D73">IF(ROWS($A$1:B45)&gt;COUNTIF(ورقة2!$A$2:$A$500,$G$14),"",INDEX(ورقة2!C$2:C$500,SMALL(IF(ورقة2!$A$2:$A$500&lt;&gt;"",IF(ورقة2!$A$2:$A$500=$G$14,ROW($A$2:$A$500)-ROW($A$2)+1)),ROWS($A$1:B45))))</f>
        <v/>
      </c>
      <c r="E73" s="38" t="str">
        <f t="array" ref="E73">IF(ROWS($A$1:C45)&gt;COUNTIF(ورقة2!$A$2:$A$500,$G$14),"",INDEX(ورقة2!D$2:D$500,SMALL(IF(ورقة2!$A$2:$A$500&lt;&gt;"",IF(ورقة2!$A$2:$A$500=$G$14,ROW($A$2:$A$500)-ROW($A$2)+1)),ROWS($A$1:C45))))</f>
        <v/>
      </c>
      <c r="F73" s="38" t="str">
        <f t="array" ref="F73">IF(ROWS($A$1:D45)&gt;COUNTIF(ورقة2!$A$2:$A$500,$G$14),"",INDEX(ورقة2!E$2:E$500,SMALL(IF(ورقة2!$A$2:$A$500&lt;&gt;"",IF(ورقة2!$A$2:$A$500=$G$14,ROW($A$2:$A$500)-ROW($A$2)+1)),ROWS($A$1:D45))))</f>
        <v/>
      </c>
      <c r="G73" s="38" t="str">
        <f t="array" ref="G73">IF(ROWS($A$1:E45)&gt;COUNTIF(ورقة2!$A$2:$A$500,$G$14),"",INDEX(ورقة2!F$2:F$500,SMALL(IF(ورقة2!$A$2:$A$500&lt;&gt;"",IF(ورقة2!$A$2:$A$500=$G$14,ROW($A$2:$A$500)-ROW($A$2)+1)),ROWS($A$1:E45))))</f>
        <v/>
      </c>
      <c r="H73" s="38" t="str">
        <f t="array" ref="H73">IF(ROWS($A$1:F45)&gt;COUNTIF(ورقة2!$A$2:$A$500,$G$14),"",INDEX(ورقة2!G$2:G$500,SMALL(IF(ورقة2!$A$2:$A$500&lt;&gt;"",IF(ورقة2!$A$2:$A$500=$G$14,ROW($A$2:$A$500)-ROW($A$2)+1)),ROWS($A$1:F45))))</f>
        <v/>
      </c>
      <c r="I73" s="38" t="str">
        <f t="array" ref="I73">IF(ROWS($A$1:G45)&gt;COUNTIF(ورقة2!$A$2:$A$500,$G$14),"",INDEX(ورقة2!H$2:H$500,SMALL(IF(ورقة2!$A$2:$A$500&lt;&gt;"",IF(ورقة2!$A$2:$A$500=$G$14,ROW($A$2:$A$500)-ROW($A$2)+1)),ROWS($A$1:G45))))</f>
        <v/>
      </c>
    </row>
    <row r="74" spans="2:9" ht="21" customHeight="1">
      <c r="B74" s="37" t="str">
        <f>IF(C74="","",MAX($B$28:B73)+1)</f>
        <v/>
      </c>
      <c r="C74" s="38" t="str">
        <f t="array" ref="C74">IF(ROWS($A$1:A46)&gt;COUNTIF(ورقة2!$A$2:$A$500,$G$14),"",INDEX(ورقة2!B$2:B$500,SMALL(IF(ورقة2!$A$2:$A$500&lt;&gt;"",IF(ورقة2!$A$2:$A$500=$G$14,ROW($A$2:$A$500)-ROW($A$2)+1)),ROWS($A$1:A46))))</f>
        <v/>
      </c>
      <c r="D74" s="38" t="str">
        <f t="array" ref="D74">IF(ROWS($A$1:B46)&gt;COUNTIF(ورقة2!$A$2:$A$500,$G$14),"",INDEX(ورقة2!C$2:C$500,SMALL(IF(ورقة2!$A$2:$A$500&lt;&gt;"",IF(ورقة2!$A$2:$A$500=$G$14,ROW($A$2:$A$500)-ROW($A$2)+1)),ROWS($A$1:B46))))</f>
        <v/>
      </c>
      <c r="E74" s="38" t="str">
        <f t="array" ref="E74">IF(ROWS($A$1:C46)&gt;COUNTIF(ورقة2!$A$2:$A$500,$G$14),"",INDEX(ورقة2!D$2:D$500,SMALL(IF(ورقة2!$A$2:$A$500&lt;&gt;"",IF(ورقة2!$A$2:$A$500=$G$14,ROW($A$2:$A$500)-ROW($A$2)+1)),ROWS($A$1:C46))))</f>
        <v/>
      </c>
      <c r="F74" s="38" t="str">
        <f t="array" ref="F74">IF(ROWS($A$1:D46)&gt;COUNTIF(ورقة2!$A$2:$A$500,$G$14),"",INDEX(ورقة2!E$2:E$500,SMALL(IF(ورقة2!$A$2:$A$500&lt;&gt;"",IF(ورقة2!$A$2:$A$500=$G$14,ROW($A$2:$A$500)-ROW($A$2)+1)),ROWS($A$1:D46))))</f>
        <v/>
      </c>
      <c r="G74" s="38" t="str">
        <f t="array" ref="G74">IF(ROWS($A$1:E46)&gt;COUNTIF(ورقة2!$A$2:$A$500,$G$14),"",INDEX(ورقة2!F$2:F$500,SMALL(IF(ورقة2!$A$2:$A$500&lt;&gt;"",IF(ورقة2!$A$2:$A$500=$G$14,ROW($A$2:$A$500)-ROW($A$2)+1)),ROWS($A$1:E46))))</f>
        <v/>
      </c>
      <c r="H74" s="38" t="str">
        <f t="array" ref="H74">IF(ROWS($A$1:F46)&gt;COUNTIF(ورقة2!$A$2:$A$500,$G$14),"",INDEX(ورقة2!G$2:G$500,SMALL(IF(ورقة2!$A$2:$A$500&lt;&gt;"",IF(ورقة2!$A$2:$A$500=$G$14,ROW($A$2:$A$500)-ROW($A$2)+1)),ROWS($A$1:F46))))</f>
        <v/>
      </c>
      <c r="I74" s="38" t="str">
        <f t="array" ref="I74">IF(ROWS($A$1:G46)&gt;COUNTIF(ورقة2!$A$2:$A$500,$G$14),"",INDEX(ورقة2!H$2:H$500,SMALL(IF(ورقة2!$A$2:$A$500&lt;&gt;"",IF(ورقة2!$A$2:$A$500=$G$14,ROW($A$2:$A$500)-ROW($A$2)+1)),ROWS($A$1:G46))))</f>
        <v/>
      </c>
    </row>
    <row r="75" spans="2:9" ht="21" customHeight="1">
      <c r="B75" s="37" t="str">
        <f>IF(C75="","",MAX($B$28:B74)+1)</f>
        <v/>
      </c>
      <c r="C75" s="38" t="str">
        <f t="array" ref="C75">IF(ROWS($A$1:A47)&gt;COUNTIF(ورقة2!$A$2:$A$500,$G$14),"",INDEX(ورقة2!B$2:B$500,SMALL(IF(ورقة2!$A$2:$A$500&lt;&gt;"",IF(ورقة2!$A$2:$A$500=$G$14,ROW($A$2:$A$500)-ROW($A$2)+1)),ROWS($A$1:A47))))</f>
        <v/>
      </c>
      <c r="D75" s="38" t="str">
        <f t="array" ref="D75">IF(ROWS($A$1:B47)&gt;COUNTIF(ورقة2!$A$2:$A$500,$G$14),"",INDEX(ورقة2!C$2:C$500,SMALL(IF(ورقة2!$A$2:$A$500&lt;&gt;"",IF(ورقة2!$A$2:$A$500=$G$14,ROW($A$2:$A$500)-ROW($A$2)+1)),ROWS($A$1:B47))))</f>
        <v/>
      </c>
      <c r="E75" s="38" t="str">
        <f t="array" ref="E75">IF(ROWS($A$1:C47)&gt;COUNTIF(ورقة2!$A$2:$A$500,$G$14),"",INDEX(ورقة2!D$2:D$500,SMALL(IF(ورقة2!$A$2:$A$500&lt;&gt;"",IF(ورقة2!$A$2:$A$500=$G$14,ROW($A$2:$A$500)-ROW($A$2)+1)),ROWS($A$1:C47))))</f>
        <v/>
      </c>
      <c r="F75" s="38" t="str">
        <f t="array" ref="F75">IF(ROWS($A$1:D47)&gt;COUNTIF(ورقة2!$A$2:$A$500,$G$14),"",INDEX(ورقة2!E$2:E$500,SMALL(IF(ورقة2!$A$2:$A$500&lt;&gt;"",IF(ورقة2!$A$2:$A$500=$G$14,ROW($A$2:$A$500)-ROW($A$2)+1)),ROWS($A$1:D47))))</f>
        <v/>
      </c>
      <c r="G75" s="38" t="str">
        <f t="array" ref="G75">IF(ROWS($A$1:E47)&gt;COUNTIF(ورقة2!$A$2:$A$500,$G$14),"",INDEX(ورقة2!F$2:F$500,SMALL(IF(ورقة2!$A$2:$A$500&lt;&gt;"",IF(ورقة2!$A$2:$A$500=$G$14,ROW($A$2:$A$500)-ROW($A$2)+1)),ROWS($A$1:E47))))</f>
        <v/>
      </c>
      <c r="H75" s="38" t="str">
        <f t="array" ref="H75">IF(ROWS($A$1:F47)&gt;COUNTIF(ورقة2!$A$2:$A$500,$G$14),"",INDEX(ورقة2!G$2:G$500,SMALL(IF(ورقة2!$A$2:$A$500&lt;&gt;"",IF(ورقة2!$A$2:$A$500=$G$14,ROW($A$2:$A$500)-ROW($A$2)+1)),ROWS($A$1:F47))))</f>
        <v/>
      </c>
      <c r="I75" s="38" t="str">
        <f t="array" ref="I75">IF(ROWS($A$1:G47)&gt;COUNTIF(ورقة2!$A$2:$A$500,$G$14),"",INDEX(ورقة2!H$2:H$500,SMALL(IF(ورقة2!$A$2:$A$500&lt;&gt;"",IF(ورقة2!$A$2:$A$500=$G$14,ROW($A$2:$A$500)-ROW($A$2)+1)),ROWS($A$1:G47))))</f>
        <v/>
      </c>
    </row>
    <row r="76" spans="2:9" ht="21" customHeight="1">
      <c r="B76" s="37" t="str">
        <f>IF(C76="","",MAX($B$28:B75)+1)</f>
        <v/>
      </c>
      <c r="C76" s="38" t="str">
        <f t="array" ref="C76">IF(ROWS($A$1:A48)&gt;COUNTIF(ورقة2!$A$2:$A$500,$G$14),"",INDEX(ورقة2!B$2:B$500,SMALL(IF(ورقة2!$A$2:$A$500&lt;&gt;"",IF(ورقة2!$A$2:$A$500=$G$14,ROW($A$2:$A$500)-ROW($A$2)+1)),ROWS($A$1:A48))))</f>
        <v/>
      </c>
      <c r="D76" s="38" t="str">
        <f t="array" ref="D76">IF(ROWS($A$1:B48)&gt;COUNTIF(ورقة2!$A$2:$A$500,$G$14),"",INDEX(ورقة2!C$2:C$500,SMALL(IF(ورقة2!$A$2:$A$500&lt;&gt;"",IF(ورقة2!$A$2:$A$500=$G$14,ROW($A$2:$A$500)-ROW($A$2)+1)),ROWS($A$1:B48))))</f>
        <v/>
      </c>
      <c r="E76" s="38" t="str">
        <f t="array" ref="E76">IF(ROWS($A$1:C48)&gt;COUNTIF(ورقة2!$A$2:$A$500,$G$14),"",INDEX(ورقة2!D$2:D$500,SMALL(IF(ورقة2!$A$2:$A$500&lt;&gt;"",IF(ورقة2!$A$2:$A$500=$G$14,ROW($A$2:$A$500)-ROW($A$2)+1)),ROWS($A$1:C48))))</f>
        <v/>
      </c>
      <c r="F76" s="38" t="str">
        <f t="array" ref="F76">IF(ROWS($A$1:D48)&gt;COUNTIF(ورقة2!$A$2:$A$500,$G$14),"",INDEX(ورقة2!E$2:E$500,SMALL(IF(ورقة2!$A$2:$A$500&lt;&gt;"",IF(ورقة2!$A$2:$A$500=$G$14,ROW($A$2:$A$500)-ROW($A$2)+1)),ROWS($A$1:D48))))</f>
        <v/>
      </c>
      <c r="G76" s="38" t="str">
        <f t="array" ref="G76">IF(ROWS($A$1:E48)&gt;COUNTIF(ورقة2!$A$2:$A$500,$G$14),"",INDEX(ورقة2!F$2:F$500,SMALL(IF(ورقة2!$A$2:$A$500&lt;&gt;"",IF(ورقة2!$A$2:$A$500=$G$14,ROW($A$2:$A$500)-ROW($A$2)+1)),ROWS($A$1:E48))))</f>
        <v/>
      </c>
      <c r="H76" s="38" t="str">
        <f t="array" ref="H76">IF(ROWS($A$1:F48)&gt;COUNTIF(ورقة2!$A$2:$A$500,$G$14),"",INDEX(ورقة2!G$2:G$500,SMALL(IF(ورقة2!$A$2:$A$500&lt;&gt;"",IF(ورقة2!$A$2:$A$500=$G$14,ROW($A$2:$A$500)-ROW($A$2)+1)),ROWS($A$1:F48))))</f>
        <v/>
      </c>
      <c r="I76" s="38" t="str">
        <f t="array" ref="I76">IF(ROWS($A$1:G48)&gt;COUNTIF(ورقة2!$A$2:$A$500,$G$14),"",INDEX(ورقة2!H$2:H$500,SMALL(IF(ورقة2!$A$2:$A$500&lt;&gt;"",IF(ورقة2!$A$2:$A$500=$G$14,ROW($A$2:$A$500)-ROW($A$2)+1)),ROWS($A$1:G48))))</f>
        <v/>
      </c>
    </row>
    <row r="77" spans="2:9" ht="21" customHeight="1">
      <c r="B77" s="37" t="str">
        <f>IF(C77="","",MAX($B$28:B76)+1)</f>
        <v/>
      </c>
      <c r="C77" s="38" t="str">
        <f t="array" ref="C77">IF(ROWS($A$1:A49)&gt;COUNTIF(ورقة2!$A$2:$A$500,$G$14),"",INDEX(ورقة2!B$2:B$500,SMALL(IF(ورقة2!$A$2:$A$500&lt;&gt;"",IF(ورقة2!$A$2:$A$500=$G$14,ROW($A$2:$A$500)-ROW($A$2)+1)),ROWS($A$1:A49))))</f>
        <v/>
      </c>
      <c r="D77" s="38" t="str">
        <f t="array" ref="D77">IF(ROWS($A$1:B49)&gt;COUNTIF(ورقة2!$A$2:$A$500,$G$14),"",INDEX(ورقة2!C$2:C$500,SMALL(IF(ورقة2!$A$2:$A$500&lt;&gt;"",IF(ورقة2!$A$2:$A$500=$G$14,ROW($A$2:$A$500)-ROW($A$2)+1)),ROWS($A$1:B49))))</f>
        <v/>
      </c>
      <c r="E77" s="38" t="str">
        <f t="array" ref="E77">IF(ROWS($A$1:C49)&gt;COUNTIF(ورقة2!$A$2:$A$500,$G$14),"",INDEX(ورقة2!D$2:D$500,SMALL(IF(ورقة2!$A$2:$A$500&lt;&gt;"",IF(ورقة2!$A$2:$A$500=$G$14,ROW($A$2:$A$500)-ROW($A$2)+1)),ROWS($A$1:C49))))</f>
        <v/>
      </c>
      <c r="F77" s="38" t="str">
        <f t="array" ref="F77">IF(ROWS($A$1:D49)&gt;COUNTIF(ورقة2!$A$2:$A$500,$G$14),"",INDEX(ورقة2!E$2:E$500,SMALL(IF(ورقة2!$A$2:$A$500&lt;&gt;"",IF(ورقة2!$A$2:$A$500=$G$14,ROW($A$2:$A$500)-ROW($A$2)+1)),ROWS($A$1:D49))))</f>
        <v/>
      </c>
      <c r="G77" s="38" t="str">
        <f t="array" ref="G77">IF(ROWS($A$1:E49)&gt;COUNTIF(ورقة2!$A$2:$A$500,$G$14),"",INDEX(ورقة2!F$2:F$500,SMALL(IF(ورقة2!$A$2:$A$500&lt;&gt;"",IF(ورقة2!$A$2:$A$500=$G$14,ROW($A$2:$A$500)-ROW($A$2)+1)),ROWS($A$1:E49))))</f>
        <v/>
      </c>
      <c r="H77" s="38" t="str">
        <f t="array" ref="H77">IF(ROWS($A$1:F49)&gt;COUNTIF(ورقة2!$A$2:$A$500,$G$14),"",INDEX(ورقة2!G$2:G$500,SMALL(IF(ورقة2!$A$2:$A$500&lt;&gt;"",IF(ورقة2!$A$2:$A$500=$G$14,ROW($A$2:$A$500)-ROW($A$2)+1)),ROWS($A$1:F49))))</f>
        <v/>
      </c>
      <c r="I77" s="38" t="str">
        <f t="array" ref="I77">IF(ROWS($A$1:G49)&gt;COUNTIF(ورقة2!$A$2:$A$500,$G$14),"",INDEX(ورقة2!H$2:H$500,SMALL(IF(ورقة2!$A$2:$A$500&lt;&gt;"",IF(ورقة2!$A$2:$A$500=$G$14,ROW($A$2:$A$500)-ROW($A$2)+1)),ROWS($A$1:G49))))</f>
        <v/>
      </c>
    </row>
    <row r="78" spans="2:9" ht="21" customHeight="1">
      <c r="B78" s="37" t="str">
        <f>IF(C78="","",MAX($B$28:B77)+1)</f>
        <v/>
      </c>
      <c r="C78" s="38" t="str">
        <f t="array" ref="C78">IF(ROWS($A$1:A50)&gt;COUNTIF(ورقة2!$A$2:$A$500,$G$14),"",INDEX(ورقة2!B$2:B$500,SMALL(IF(ورقة2!$A$2:$A$500&lt;&gt;"",IF(ورقة2!$A$2:$A$500=$G$14,ROW($A$2:$A$500)-ROW($A$2)+1)),ROWS($A$1:A50))))</f>
        <v/>
      </c>
      <c r="D78" s="38" t="str">
        <f t="array" ref="D78">IF(ROWS($A$1:B50)&gt;COUNTIF(ورقة2!$A$2:$A$500,$G$14),"",INDEX(ورقة2!C$2:C$500,SMALL(IF(ورقة2!$A$2:$A$500&lt;&gt;"",IF(ورقة2!$A$2:$A$500=$G$14,ROW($A$2:$A$500)-ROW($A$2)+1)),ROWS($A$1:B50))))</f>
        <v/>
      </c>
      <c r="E78" s="38" t="str">
        <f t="array" ref="E78">IF(ROWS($A$1:C50)&gt;COUNTIF(ورقة2!$A$2:$A$500,$G$14),"",INDEX(ورقة2!D$2:D$500,SMALL(IF(ورقة2!$A$2:$A$500&lt;&gt;"",IF(ورقة2!$A$2:$A$500=$G$14,ROW($A$2:$A$500)-ROW($A$2)+1)),ROWS($A$1:C50))))</f>
        <v/>
      </c>
      <c r="F78" s="38" t="str">
        <f t="array" ref="F78">IF(ROWS($A$1:D50)&gt;COUNTIF(ورقة2!$A$2:$A$500,$G$14),"",INDEX(ورقة2!E$2:E$500,SMALL(IF(ورقة2!$A$2:$A$500&lt;&gt;"",IF(ورقة2!$A$2:$A$500=$G$14,ROW($A$2:$A$500)-ROW($A$2)+1)),ROWS($A$1:D50))))</f>
        <v/>
      </c>
      <c r="G78" s="38" t="str">
        <f t="array" ref="G78">IF(ROWS($A$1:E50)&gt;COUNTIF(ورقة2!$A$2:$A$500,$G$14),"",INDEX(ورقة2!F$2:F$500,SMALL(IF(ورقة2!$A$2:$A$500&lt;&gt;"",IF(ورقة2!$A$2:$A$500=$G$14,ROW($A$2:$A$500)-ROW($A$2)+1)),ROWS($A$1:E50))))</f>
        <v/>
      </c>
      <c r="H78" s="38" t="str">
        <f t="array" ref="H78">IF(ROWS($A$1:F50)&gt;COUNTIF(ورقة2!$A$2:$A$500,$G$14),"",INDEX(ورقة2!G$2:G$500,SMALL(IF(ورقة2!$A$2:$A$500&lt;&gt;"",IF(ورقة2!$A$2:$A$500=$G$14,ROW($A$2:$A$500)-ROW($A$2)+1)),ROWS($A$1:F50))))</f>
        <v/>
      </c>
      <c r="I78" s="38" t="str">
        <f t="array" ref="I78">IF(ROWS($A$1:G50)&gt;COUNTIF(ورقة2!$A$2:$A$500,$G$14),"",INDEX(ورقة2!H$2:H$500,SMALL(IF(ورقة2!$A$2:$A$500&lt;&gt;"",IF(ورقة2!$A$2:$A$500=$G$14,ROW($A$2:$A$500)-ROW($A$2)+1)),ROWS($A$1:G50))))</f>
        <v/>
      </c>
    </row>
    <row r="79" spans="2:9" ht="21" customHeight="1">
      <c r="B79" s="37" t="str">
        <f>IF(C79="","",MAX($B$28:B78)+1)</f>
        <v/>
      </c>
      <c r="C79" s="38" t="str">
        <f t="array" ref="C79">IF(ROWS($A$1:A51)&gt;COUNTIF(ورقة2!$A$2:$A$500,$G$14),"",INDEX(ورقة2!B$2:B$500,SMALL(IF(ورقة2!$A$2:$A$500&lt;&gt;"",IF(ورقة2!$A$2:$A$500=$G$14,ROW($A$2:$A$500)-ROW($A$2)+1)),ROWS($A$1:A51))))</f>
        <v/>
      </c>
      <c r="D79" s="38" t="str">
        <f t="array" ref="D79">IF(ROWS($A$1:B51)&gt;COUNTIF(ورقة2!$A$2:$A$500,$G$14),"",INDEX(ورقة2!C$2:C$500,SMALL(IF(ورقة2!$A$2:$A$500&lt;&gt;"",IF(ورقة2!$A$2:$A$500=$G$14,ROW($A$2:$A$500)-ROW($A$2)+1)),ROWS($A$1:B51))))</f>
        <v/>
      </c>
      <c r="E79" s="38" t="str">
        <f t="array" ref="E79">IF(ROWS($A$1:C51)&gt;COUNTIF(ورقة2!$A$2:$A$500,$G$14),"",INDEX(ورقة2!D$2:D$500,SMALL(IF(ورقة2!$A$2:$A$500&lt;&gt;"",IF(ورقة2!$A$2:$A$500=$G$14,ROW($A$2:$A$500)-ROW($A$2)+1)),ROWS($A$1:C51))))</f>
        <v/>
      </c>
      <c r="F79" s="38" t="str">
        <f t="array" ref="F79">IF(ROWS($A$1:D51)&gt;COUNTIF(ورقة2!$A$2:$A$500,$G$14),"",INDEX(ورقة2!E$2:E$500,SMALL(IF(ورقة2!$A$2:$A$500&lt;&gt;"",IF(ورقة2!$A$2:$A$500=$G$14,ROW($A$2:$A$500)-ROW($A$2)+1)),ROWS($A$1:D51))))</f>
        <v/>
      </c>
      <c r="G79" s="38" t="str">
        <f t="array" ref="G79">IF(ROWS($A$1:E51)&gt;COUNTIF(ورقة2!$A$2:$A$500,$G$14),"",INDEX(ورقة2!F$2:F$500,SMALL(IF(ورقة2!$A$2:$A$500&lt;&gt;"",IF(ورقة2!$A$2:$A$500=$G$14,ROW($A$2:$A$500)-ROW($A$2)+1)),ROWS($A$1:E51))))</f>
        <v/>
      </c>
      <c r="H79" s="38" t="str">
        <f t="array" ref="H79">IF(ROWS($A$1:F51)&gt;COUNTIF(ورقة2!$A$2:$A$500,$G$14),"",INDEX(ورقة2!G$2:G$500,SMALL(IF(ورقة2!$A$2:$A$500&lt;&gt;"",IF(ورقة2!$A$2:$A$500=$G$14,ROW($A$2:$A$500)-ROW($A$2)+1)),ROWS($A$1:F51))))</f>
        <v/>
      </c>
      <c r="I79" s="38" t="str">
        <f t="array" ref="I79">IF(ROWS($A$1:G51)&gt;COUNTIF(ورقة2!$A$2:$A$500,$G$14),"",INDEX(ورقة2!H$2:H$500,SMALL(IF(ورقة2!$A$2:$A$500&lt;&gt;"",IF(ورقة2!$A$2:$A$500=$G$14,ROW($A$2:$A$500)-ROW($A$2)+1)),ROWS($A$1:G51))))</f>
        <v/>
      </c>
    </row>
    <row r="80" spans="2:9" ht="21" customHeight="1">
      <c r="B80" s="37" t="str">
        <f>IF(C80="","",MAX($B$28:B79)+1)</f>
        <v/>
      </c>
      <c r="C80" s="38" t="str">
        <f t="array" ref="C80">IF(ROWS($A$1:A52)&gt;COUNTIF(ورقة2!$A$2:$A$500,$G$14),"",INDEX(ورقة2!B$2:B$500,SMALL(IF(ورقة2!$A$2:$A$500&lt;&gt;"",IF(ورقة2!$A$2:$A$500=$G$14,ROW($A$2:$A$500)-ROW($A$2)+1)),ROWS($A$1:A52))))</f>
        <v/>
      </c>
      <c r="D80" s="38" t="str">
        <f t="array" ref="D80">IF(ROWS($A$1:B52)&gt;COUNTIF(ورقة2!$A$2:$A$500,$G$14),"",INDEX(ورقة2!C$2:C$500,SMALL(IF(ورقة2!$A$2:$A$500&lt;&gt;"",IF(ورقة2!$A$2:$A$500=$G$14,ROW($A$2:$A$500)-ROW($A$2)+1)),ROWS($A$1:B52))))</f>
        <v/>
      </c>
      <c r="E80" s="38" t="str">
        <f t="array" ref="E80">IF(ROWS($A$1:C52)&gt;COUNTIF(ورقة2!$A$2:$A$500,$G$14),"",INDEX(ورقة2!D$2:D$500,SMALL(IF(ورقة2!$A$2:$A$500&lt;&gt;"",IF(ورقة2!$A$2:$A$500=$G$14,ROW($A$2:$A$500)-ROW($A$2)+1)),ROWS($A$1:C52))))</f>
        <v/>
      </c>
      <c r="F80" s="38" t="str">
        <f t="array" ref="F80">IF(ROWS($A$1:D52)&gt;COUNTIF(ورقة2!$A$2:$A$500,$G$14),"",INDEX(ورقة2!E$2:E$500,SMALL(IF(ورقة2!$A$2:$A$500&lt;&gt;"",IF(ورقة2!$A$2:$A$500=$G$14,ROW($A$2:$A$500)-ROW($A$2)+1)),ROWS($A$1:D52))))</f>
        <v/>
      </c>
      <c r="G80" s="38" t="str">
        <f t="array" ref="G80">IF(ROWS($A$1:E52)&gt;COUNTIF(ورقة2!$A$2:$A$500,$G$14),"",INDEX(ورقة2!F$2:F$500,SMALL(IF(ورقة2!$A$2:$A$500&lt;&gt;"",IF(ورقة2!$A$2:$A$500=$G$14,ROW($A$2:$A$500)-ROW($A$2)+1)),ROWS($A$1:E52))))</f>
        <v/>
      </c>
      <c r="H80" s="38" t="str">
        <f t="array" ref="H80">IF(ROWS($A$1:F52)&gt;COUNTIF(ورقة2!$A$2:$A$500,$G$14),"",INDEX(ورقة2!G$2:G$500,SMALL(IF(ورقة2!$A$2:$A$500&lt;&gt;"",IF(ورقة2!$A$2:$A$500=$G$14,ROW($A$2:$A$500)-ROW($A$2)+1)),ROWS($A$1:F52))))</f>
        <v/>
      </c>
      <c r="I80" s="38" t="str">
        <f t="array" ref="I80">IF(ROWS($A$1:G52)&gt;COUNTIF(ورقة2!$A$2:$A$500,$G$14),"",INDEX(ورقة2!H$2:H$500,SMALL(IF(ورقة2!$A$2:$A$500&lt;&gt;"",IF(ورقة2!$A$2:$A$500=$G$14,ROW($A$2:$A$500)-ROW($A$2)+1)),ROWS($A$1:G52))))</f>
        <v/>
      </c>
    </row>
    <row r="81" spans="2:9" ht="21" customHeight="1">
      <c r="B81" s="37" t="str">
        <f>IF(C81="","",MAX($B$28:B80)+1)</f>
        <v/>
      </c>
      <c r="C81" s="38" t="str">
        <f t="array" ref="C81">IF(ROWS($A$1:A53)&gt;COUNTIF(ورقة2!$A$2:$A$500,$G$14),"",INDEX(ورقة2!B$2:B$500,SMALL(IF(ورقة2!$A$2:$A$500&lt;&gt;"",IF(ورقة2!$A$2:$A$500=$G$14,ROW($A$2:$A$500)-ROW($A$2)+1)),ROWS($A$1:A53))))</f>
        <v/>
      </c>
      <c r="D81" s="38" t="str">
        <f t="array" ref="D81">IF(ROWS($A$1:B53)&gt;COUNTIF(ورقة2!$A$2:$A$500,$G$14),"",INDEX(ورقة2!C$2:C$500,SMALL(IF(ورقة2!$A$2:$A$500&lt;&gt;"",IF(ورقة2!$A$2:$A$500=$G$14,ROW($A$2:$A$500)-ROW($A$2)+1)),ROWS($A$1:B53))))</f>
        <v/>
      </c>
      <c r="E81" s="38" t="str">
        <f t="array" ref="E81">IF(ROWS($A$1:C53)&gt;COUNTIF(ورقة2!$A$2:$A$500,$G$14),"",INDEX(ورقة2!D$2:D$500,SMALL(IF(ورقة2!$A$2:$A$500&lt;&gt;"",IF(ورقة2!$A$2:$A$500=$G$14,ROW($A$2:$A$500)-ROW($A$2)+1)),ROWS($A$1:C53))))</f>
        <v/>
      </c>
      <c r="F81" s="38" t="str">
        <f t="array" ref="F81">IF(ROWS($A$1:D53)&gt;COUNTIF(ورقة2!$A$2:$A$500,$G$14),"",INDEX(ورقة2!E$2:E$500,SMALL(IF(ورقة2!$A$2:$A$500&lt;&gt;"",IF(ورقة2!$A$2:$A$500=$G$14,ROW($A$2:$A$500)-ROW($A$2)+1)),ROWS($A$1:D53))))</f>
        <v/>
      </c>
      <c r="G81" s="38" t="str">
        <f t="array" ref="G81">IF(ROWS($A$1:E53)&gt;COUNTIF(ورقة2!$A$2:$A$500,$G$14),"",INDEX(ورقة2!F$2:F$500,SMALL(IF(ورقة2!$A$2:$A$500&lt;&gt;"",IF(ورقة2!$A$2:$A$500=$G$14,ROW($A$2:$A$500)-ROW($A$2)+1)),ROWS($A$1:E53))))</f>
        <v/>
      </c>
      <c r="H81" s="38" t="str">
        <f t="array" ref="H81">IF(ROWS($A$1:F53)&gt;COUNTIF(ورقة2!$A$2:$A$500,$G$14),"",INDEX(ورقة2!G$2:G$500,SMALL(IF(ورقة2!$A$2:$A$500&lt;&gt;"",IF(ورقة2!$A$2:$A$500=$G$14,ROW($A$2:$A$500)-ROW($A$2)+1)),ROWS($A$1:F53))))</f>
        <v/>
      </c>
      <c r="I81" s="38" t="str">
        <f t="array" ref="I81">IF(ROWS($A$1:G53)&gt;COUNTIF(ورقة2!$A$2:$A$500,$G$14),"",INDEX(ورقة2!H$2:H$500,SMALL(IF(ورقة2!$A$2:$A$500&lt;&gt;"",IF(ورقة2!$A$2:$A$500=$G$14,ROW($A$2:$A$500)-ROW($A$2)+1)),ROWS($A$1:G53))))</f>
        <v/>
      </c>
    </row>
    <row r="82" spans="2:9" ht="21" customHeight="1">
      <c r="B82" s="37" t="str">
        <f>IF(C82="","",MAX($B$28:B81)+1)</f>
        <v/>
      </c>
      <c r="C82" s="38" t="str">
        <f t="array" ref="C82">IF(ROWS($A$1:A54)&gt;COUNTIF(ورقة2!$A$2:$A$500,$G$14),"",INDEX(ورقة2!B$2:B$500,SMALL(IF(ورقة2!$A$2:$A$500&lt;&gt;"",IF(ورقة2!$A$2:$A$500=$G$14,ROW($A$2:$A$500)-ROW($A$2)+1)),ROWS($A$1:A54))))</f>
        <v/>
      </c>
      <c r="D82" s="38" t="str">
        <f t="array" ref="D82">IF(ROWS($A$1:B54)&gt;COUNTIF(ورقة2!$A$2:$A$500,$G$14),"",INDEX(ورقة2!C$2:C$500,SMALL(IF(ورقة2!$A$2:$A$500&lt;&gt;"",IF(ورقة2!$A$2:$A$500=$G$14,ROW($A$2:$A$500)-ROW($A$2)+1)),ROWS($A$1:B54))))</f>
        <v/>
      </c>
      <c r="E82" s="38" t="str">
        <f t="array" ref="E82">IF(ROWS($A$1:C54)&gt;COUNTIF(ورقة2!$A$2:$A$500,$G$14),"",INDEX(ورقة2!D$2:D$500,SMALL(IF(ورقة2!$A$2:$A$500&lt;&gt;"",IF(ورقة2!$A$2:$A$500=$G$14,ROW($A$2:$A$500)-ROW($A$2)+1)),ROWS($A$1:C54))))</f>
        <v/>
      </c>
      <c r="F82" s="38" t="str">
        <f t="array" ref="F82">IF(ROWS($A$1:D54)&gt;COUNTIF(ورقة2!$A$2:$A$500,$G$14),"",INDEX(ورقة2!E$2:E$500,SMALL(IF(ورقة2!$A$2:$A$500&lt;&gt;"",IF(ورقة2!$A$2:$A$500=$G$14,ROW($A$2:$A$500)-ROW($A$2)+1)),ROWS($A$1:D54))))</f>
        <v/>
      </c>
      <c r="G82" s="38" t="str">
        <f t="array" ref="G82">IF(ROWS($A$1:E54)&gt;COUNTIF(ورقة2!$A$2:$A$500,$G$14),"",INDEX(ورقة2!F$2:F$500,SMALL(IF(ورقة2!$A$2:$A$500&lt;&gt;"",IF(ورقة2!$A$2:$A$500=$G$14,ROW($A$2:$A$500)-ROW($A$2)+1)),ROWS($A$1:E54))))</f>
        <v/>
      </c>
      <c r="H82" s="38" t="str">
        <f t="array" ref="H82">IF(ROWS($A$1:F54)&gt;COUNTIF(ورقة2!$A$2:$A$500,$G$14),"",INDEX(ورقة2!G$2:G$500,SMALL(IF(ورقة2!$A$2:$A$500&lt;&gt;"",IF(ورقة2!$A$2:$A$500=$G$14,ROW($A$2:$A$500)-ROW($A$2)+1)),ROWS($A$1:F54))))</f>
        <v/>
      </c>
      <c r="I82" s="38" t="str">
        <f t="array" ref="I82">IF(ROWS($A$1:G54)&gt;COUNTIF(ورقة2!$A$2:$A$500,$G$14),"",INDEX(ورقة2!H$2:H$500,SMALL(IF(ورقة2!$A$2:$A$500&lt;&gt;"",IF(ورقة2!$A$2:$A$500=$G$14,ROW($A$2:$A$500)-ROW($A$2)+1)),ROWS($A$1:G54))))</f>
        <v/>
      </c>
    </row>
    <row r="83" spans="2:9" ht="21" customHeight="1">
      <c r="B83" s="37" t="str">
        <f>IF(C83="","",MAX($B$28:B82)+1)</f>
        <v/>
      </c>
      <c r="C83" s="38" t="str">
        <f t="array" ref="C83">IF(ROWS($A$1:A55)&gt;COUNTIF(ورقة2!$A$2:$A$500,$G$14),"",INDEX(ورقة2!B$2:B$500,SMALL(IF(ورقة2!$A$2:$A$500&lt;&gt;"",IF(ورقة2!$A$2:$A$500=$G$14,ROW($A$2:$A$500)-ROW($A$2)+1)),ROWS($A$1:A55))))</f>
        <v/>
      </c>
      <c r="D83" s="38" t="str">
        <f t="array" ref="D83">IF(ROWS($A$1:B55)&gt;COUNTIF(ورقة2!$A$2:$A$500,$G$14),"",INDEX(ورقة2!C$2:C$500,SMALL(IF(ورقة2!$A$2:$A$500&lt;&gt;"",IF(ورقة2!$A$2:$A$500=$G$14,ROW($A$2:$A$500)-ROW($A$2)+1)),ROWS($A$1:B55))))</f>
        <v/>
      </c>
      <c r="E83" s="38" t="str">
        <f t="array" ref="E83">IF(ROWS($A$1:C55)&gt;COUNTIF(ورقة2!$A$2:$A$500,$G$14),"",INDEX(ورقة2!D$2:D$500,SMALL(IF(ورقة2!$A$2:$A$500&lt;&gt;"",IF(ورقة2!$A$2:$A$500=$G$14,ROW($A$2:$A$500)-ROW($A$2)+1)),ROWS($A$1:C55))))</f>
        <v/>
      </c>
      <c r="F83" s="38" t="str">
        <f t="array" ref="F83">IF(ROWS($A$1:D55)&gt;COUNTIF(ورقة2!$A$2:$A$500,$G$14),"",INDEX(ورقة2!E$2:E$500,SMALL(IF(ورقة2!$A$2:$A$500&lt;&gt;"",IF(ورقة2!$A$2:$A$500=$G$14,ROW($A$2:$A$500)-ROW($A$2)+1)),ROWS($A$1:D55))))</f>
        <v/>
      </c>
      <c r="G83" s="38" t="str">
        <f t="array" ref="G83">IF(ROWS($A$1:E55)&gt;COUNTIF(ورقة2!$A$2:$A$500,$G$14),"",INDEX(ورقة2!F$2:F$500,SMALL(IF(ورقة2!$A$2:$A$500&lt;&gt;"",IF(ورقة2!$A$2:$A$500=$G$14,ROW($A$2:$A$500)-ROW($A$2)+1)),ROWS($A$1:E55))))</f>
        <v/>
      </c>
      <c r="H83" s="38" t="str">
        <f t="array" ref="H83">IF(ROWS($A$1:F55)&gt;COUNTIF(ورقة2!$A$2:$A$500,$G$14),"",INDEX(ورقة2!G$2:G$500,SMALL(IF(ورقة2!$A$2:$A$500&lt;&gt;"",IF(ورقة2!$A$2:$A$500=$G$14,ROW($A$2:$A$500)-ROW($A$2)+1)),ROWS($A$1:F55))))</f>
        <v/>
      </c>
      <c r="I83" s="38" t="str">
        <f t="array" ref="I83">IF(ROWS($A$1:G55)&gt;COUNTIF(ورقة2!$A$2:$A$500,$G$14),"",INDEX(ورقة2!H$2:H$500,SMALL(IF(ورقة2!$A$2:$A$500&lt;&gt;"",IF(ورقة2!$A$2:$A$500=$G$14,ROW($A$2:$A$500)-ROW($A$2)+1)),ROWS($A$1:G55))))</f>
        <v/>
      </c>
    </row>
    <row r="84" spans="2:9" ht="21" customHeight="1">
      <c r="B84" s="37" t="str">
        <f>IF(C84="","",MAX($B$28:B83)+1)</f>
        <v/>
      </c>
      <c r="C84" s="38" t="str">
        <f t="array" ref="C84">IF(ROWS($A$1:A56)&gt;COUNTIF(ورقة2!$A$2:$A$500,$G$14),"",INDEX(ورقة2!B$2:B$500,SMALL(IF(ورقة2!$A$2:$A$500&lt;&gt;"",IF(ورقة2!$A$2:$A$500=$G$14,ROW($A$2:$A$500)-ROW($A$2)+1)),ROWS($A$1:A56))))</f>
        <v/>
      </c>
      <c r="D84" s="38" t="str">
        <f t="array" ref="D84">IF(ROWS($A$1:B56)&gt;COUNTIF(ورقة2!$A$2:$A$500,$G$14),"",INDEX(ورقة2!C$2:C$500,SMALL(IF(ورقة2!$A$2:$A$500&lt;&gt;"",IF(ورقة2!$A$2:$A$500=$G$14,ROW($A$2:$A$500)-ROW($A$2)+1)),ROWS($A$1:B56))))</f>
        <v/>
      </c>
      <c r="E84" s="38" t="str">
        <f t="array" ref="E84">IF(ROWS($A$1:C56)&gt;COUNTIF(ورقة2!$A$2:$A$500,$G$14),"",INDEX(ورقة2!D$2:D$500,SMALL(IF(ورقة2!$A$2:$A$500&lt;&gt;"",IF(ورقة2!$A$2:$A$500=$G$14,ROW($A$2:$A$500)-ROW($A$2)+1)),ROWS($A$1:C56))))</f>
        <v/>
      </c>
      <c r="F84" s="38" t="str">
        <f t="array" ref="F84">IF(ROWS($A$1:D56)&gt;COUNTIF(ورقة2!$A$2:$A$500,$G$14),"",INDEX(ورقة2!E$2:E$500,SMALL(IF(ورقة2!$A$2:$A$500&lt;&gt;"",IF(ورقة2!$A$2:$A$500=$G$14,ROW($A$2:$A$500)-ROW($A$2)+1)),ROWS($A$1:D56))))</f>
        <v/>
      </c>
      <c r="G84" s="38" t="str">
        <f t="array" ref="G84">IF(ROWS($A$1:E56)&gt;COUNTIF(ورقة2!$A$2:$A$500,$G$14),"",INDEX(ورقة2!F$2:F$500,SMALL(IF(ورقة2!$A$2:$A$500&lt;&gt;"",IF(ورقة2!$A$2:$A$500=$G$14,ROW($A$2:$A$500)-ROW($A$2)+1)),ROWS($A$1:E56))))</f>
        <v/>
      </c>
      <c r="H84" s="38" t="str">
        <f t="array" ref="H84">IF(ROWS($A$1:F56)&gt;COUNTIF(ورقة2!$A$2:$A$500,$G$14),"",INDEX(ورقة2!G$2:G$500,SMALL(IF(ورقة2!$A$2:$A$500&lt;&gt;"",IF(ورقة2!$A$2:$A$500=$G$14,ROW($A$2:$A$500)-ROW($A$2)+1)),ROWS($A$1:F56))))</f>
        <v/>
      </c>
      <c r="I84" s="38" t="str">
        <f t="array" ref="I84">IF(ROWS($A$1:G56)&gt;COUNTIF(ورقة2!$A$2:$A$500,$G$14),"",INDEX(ورقة2!H$2:H$500,SMALL(IF(ورقة2!$A$2:$A$500&lt;&gt;"",IF(ورقة2!$A$2:$A$500=$G$14,ROW($A$2:$A$500)-ROW($A$2)+1)),ROWS($A$1:G56))))</f>
        <v/>
      </c>
    </row>
    <row r="85" spans="2:9" ht="21" customHeight="1">
      <c r="B85" s="37" t="str">
        <f>IF(C85="","",MAX($B$28:B84)+1)</f>
        <v/>
      </c>
      <c r="C85" s="38" t="str">
        <f t="array" ref="C85">IF(ROWS($A$1:A57)&gt;COUNTIF(ورقة2!$A$2:$A$500,$G$14),"",INDEX(ورقة2!B$2:B$500,SMALL(IF(ورقة2!$A$2:$A$500&lt;&gt;"",IF(ورقة2!$A$2:$A$500=$G$14,ROW($A$2:$A$500)-ROW($A$2)+1)),ROWS($A$1:A57))))</f>
        <v/>
      </c>
      <c r="D85" s="38" t="str">
        <f t="array" ref="D85">IF(ROWS($A$1:B57)&gt;COUNTIF(ورقة2!$A$2:$A$500,$G$14),"",INDEX(ورقة2!C$2:C$500,SMALL(IF(ورقة2!$A$2:$A$500&lt;&gt;"",IF(ورقة2!$A$2:$A$500=$G$14,ROW($A$2:$A$500)-ROW($A$2)+1)),ROWS($A$1:B57))))</f>
        <v/>
      </c>
      <c r="E85" s="38" t="str">
        <f t="array" ref="E85">IF(ROWS($A$1:C57)&gt;COUNTIF(ورقة2!$A$2:$A$500,$G$14),"",INDEX(ورقة2!D$2:D$500,SMALL(IF(ورقة2!$A$2:$A$500&lt;&gt;"",IF(ورقة2!$A$2:$A$500=$G$14,ROW($A$2:$A$500)-ROW($A$2)+1)),ROWS($A$1:C57))))</f>
        <v/>
      </c>
      <c r="F85" s="38" t="str">
        <f t="array" ref="F85">IF(ROWS($A$1:D57)&gt;COUNTIF(ورقة2!$A$2:$A$500,$G$14),"",INDEX(ورقة2!E$2:E$500,SMALL(IF(ورقة2!$A$2:$A$500&lt;&gt;"",IF(ورقة2!$A$2:$A$500=$G$14,ROW($A$2:$A$500)-ROW($A$2)+1)),ROWS($A$1:D57))))</f>
        <v/>
      </c>
      <c r="G85" s="38" t="str">
        <f t="array" ref="G85">IF(ROWS($A$1:E57)&gt;COUNTIF(ورقة2!$A$2:$A$500,$G$14),"",INDEX(ورقة2!F$2:F$500,SMALL(IF(ورقة2!$A$2:$A$500&lt;&gt;"",IF(ورقة2!$A$2:$A$500=$G$14,ROW($A$2:$A$500)-ROW($A$2)+1)),ROWS($A$1:E57))))</f>
        <v/>
      </c>
      <c r="H85" s="38" t="str">
        <f t="array" ref="H85">IF(ROWS($A$1:F57)&gt;COUNTIF(ورقة2!$A$2:$A$500,$G$14),"",INDEX(ورقة2!G$2:G$500,SMALL(IF(ورقة2!$A$2:$A$500&lt;&gt;"",IF(ورقة2!$A$2:$A$500=$G$14,ROW($A$2:$A$500)-ROW($A$2)+1)),ROWS($A$1:F57))))</f>
        <v/>
      </c>
      <c r="I85" s="38" t="str">
        <f t="array" ref="I85">IF(ROWS($A$1:G57)&gt;COUNTIF(ورقة2!$A$2:$A$500,$G$14),"",INDEX(ورقة2!H$2:H$500,SMALL(IF(ورقة2!$A$2:$A$500&lt;&gt;"",IF(ورقة2!$A$2:$A$500=$G$14,ROW($A$2:$A$500)-ROW($A$2)+1)),ROWS($A$1:G57))))</f>
        <v/>
      </c>
    </row>
    <row r="86" spans="2:9" ht="21" customHeight="1">
      <c r="B86" s="37" t="str">
        <f>IF(C86="","",MAX($B$28:B85)+1)</f>
        <v/>
      </c>
      <c r="C86" s="38" t="str">
        <f t="array" ref="C86">IF(ROWS($A$1:A58)&gt;COUNTIF(ورقة2!$A$2:$A$500,$G$14),"",INDEX(ورقة2!B$2:B$500,SMALL(IF(ورقة2!$A$2:$A$500&lt;&gt;"",IF(ورقة2!$A$2:$A$500=$G$14,ROW($A$2:$A$500)-ROW($A$2)+1)),ROWS($A$1:A58))))</f>
        <v/>
      </c>
      <c r="D86" s="38" t="str">
        <f t="array" ref="D86">IF(ROWS($A$1:B58)&gt;COUNTIF(ورقة2!$A$2:$A$500,$G$14),"",INDEX(ورقة2!C$2:C$500,SMALL(IF(ورقة2!$A$2:$A$500&lt;&gt;"",IF(ورقة2!$A$2:$A$500=$G$14,ROW($A$2:$A$500)-ROW($A$2)+1)),ROWS($A$1:B58))))</f>
        <v/>
      </c>
      <c r="E86" s="38" t="str">
        <f t="array" ref="E86">IF(ROWS($A$1:C58)&gt;COUNTIF(ورقة2!$A$2:$A$500,$G$14),"",INDEX(ورقة2!D$2:D$500,SMALL(IF(ورقة2!$A$2:$A$500&lt;&gt;"",IF(ورقة2!$A$2:$A$500=$G$14,ROW($A$2:$A$500)-ROW($A$2)+1)),ROWS($A$1:C58))))</f>
        <v/>
      </c>
      <c r="F86" s="38" t="str">
        <f t="array" ref="F86">IF(ROWS($A$1:D58)&gt;COUNTIF(ورقة2!$A$2:$A$500,$G$14),"",INDEX(ورقة2!E$2:E$500,SMALL(IF(ورقة2!$A$2:$A$500&lt;&gt;"",IF(ورقة2!$A$2:$A$500=$G$14,ROW($A$2:$A$500)-ROW($A$2)+1)),ROWS($A$1:D58))))</f>
        <v/>
      </c>
      <c r="G86" s="38" t="str">
        <f t="array" ref="G86">IF(ROWS($A$1:E58)&gt;COUNTIF(ورقة2!$A$2:$A$500,$G$14),"",INDEX(ورقة2!F$2:F$500,SMALL(IF(ورقة2!$A$2:$A$500&lt;&gt;"",IF(ورقة2!$A$2:$A$500=$G$14,ROW($A$2:$A$500)-ROW($A$2)+1)),ROWS($A$1:E58))))</f>
        <v/>
      </c>
      <c r="H86" s="38" t="str">
        <f t="array" ref="H86">IF(ROWS($A$1:F58)&gt;COUNTIF(ورقة2!$A$2:$A$500,$G$14),"",INDEX(ورقة2!G$2:G$500,SMALL(IF(ورقة2!$A$2:$A$500&lt;&gt;"",IF(ورقة2!$A$2:$A$500=$G$14,ROW($A$2:$A$500)-ROW($A$2)+1)),ROWS($A$1:F58))))</f>
        <v/>
      </c>
      <c r="I86" s="38" t="str">
        <f t="array" ref="I86">IF(ROWS($A$1:G58)&gt;COUNTIF(ورقة2!$A$2:$A$500,$G$14),"",INDEX(ورقة2!H$2:H$500,SMALL(IF(ورقة2!$A$2:$A$500&lt;&gt;"",IF(ورقة2!$A$2:$A$500=$G$14,ROW($A$2:$A$500)-ROW($A$2)+1)),ROWS($A$1:G58))))</f>
        <v/>
      </c>
    </row>
    <row r="87" spans="2:9" ht="21" customHeight="1">
      <c r="B87" s="37" t="str">
        <f>IF(C87="","",MAX($B$28:B86)+1)</f>
        <v/>
      </c>
      <c r="C87" s="38" t="str">
        <f t="array" ref="C87">IF(ROWS($A$1:A59)&gt;COUNTIF(ورقة2!$A$2:$A$500,$G$14),"",INDEX(ورقة2!B$2:B$500,SMALL(IF(ورقة2!$A$2:$A$500&lt;&gt;"",IF(ورقة2!$A$2:$A$500=$G$14,ROW($A$2:$A$500)-ROW($A$2)+1)),ROWS($A$1:A59))))</f>
        <v/>
      </c>
      <c r="D87" s="38" t="str">
        <f t="array" ref="D87">IF(ROWS($A$1:B59)&gt;COUNTIF(ورقة2!$A$2:$A$500,$G$14),"",INDEX(ورقة2!C$2:C$500,SMALL(IF(ورقة2!$A$2:$A$500&lt;&gt;"",IF(ورقة2!$A$2:$A$500=$G$14,ROW($A$2:$A$500)-ROW($A$2)+1)),ROWS($A$1:B59))))</f>
        <v/>
      </c>
      <c r="E87" s="38" t="str">
        <f t="array" ref="E87">IF(ROWS($A$1:C59)&gt;COUNTIF(ورقة2!$A$2:$A$500,$G$14),"",INDEX(ورقة2!D$2:D$500,SMALL(IF(ورقة2!$A$2:$A$500&lt;&gt;"",IF(ورقة2!$A$2:$A$500=$G$14,ROW($A$2:$A$500)-ROW($A$2)+1)),ROWS($A$1:C59))))</f>
        <v/>
      </c>
      <c r="F87" s="38" t="str">
        <f t="array" ref="F87">IF(ROWS($A$1:D59)&gt;COUNTIF(ورقة2!$A$2:$A$500,$G$14),"",INDEX(ورقة2!E$2:E$500,SMALL(IF(ورقة2!$A$2:$A$500&lt;&gt;"",IF(ورقة2!$A$2:$A$500=$G$14,ROW($A$2:$A$500)-ROW($A$2)+1)),ROWS($A$1:D59))))</f>
        <v/>
      </c>
      <c r="G87" s="38" t="str">
        <f t="array" ref="G87">IF(ROWS($A$1:E59)&gt;COUNTIF(ورقة2!$A$2:$A$500,$G$14),"",INDEX(ورقة2!F$2:F$500,SMALL(IF(ورقة2!$A$2:$A$500&lt;&gt;"",IF(ورقة2!$A$2:$A$500=$G$14,ROW($A$2:$A$500)-ROW($A$2)+1)),ROWS($A$1:E59))))</f>
        <v/>
      </c>
      <c r="H87" s="38" t="str">
        <f t="array" ref="H87">IF(ROWS($A$1:F59)&gt;COUNTIF(ورقة2!$A$2:$A$500,$G$14),"",INDEX(ورقة2!G$2:G$500,SMALL(IF(ورقة2!$A$2:$A$500&lt;&gt;"",IF(ورقة2!$A$2:$A$500=$G$14,ROW($A$2:$A$500)-ROW($A$2)+1)),ROWS($A$1:F59))))</f>
        <v/>
      </c>
      <c r="I87" s="38" t="str">
        <f t="array" ref="I87">IF(ROWS($A$1:G59)&gt;COUNTIF(ورقة2!$A$2:$A$500,$G$14),"",INDEX(ورقة2!H$2:H$500,SMALL(IF(ورقة2!$A$2:$A$500&lt;&gt;"",IF(ورقة2!$A$2:$A$500=$G$14,ROW($A$2:$A$500)-ROW($A$2)+1)),ROWS($A$1:G59))))</f>
        <v/>
      </c>
    </row>
    <row r="88" spans="2:9" ht="21" customHeight="1">
      <c r="B88" s="37" t="str">
        <f>IF(C88="","",MAX($B$28:B87)+1)</f>
        <v/>
      </c>
      <c r="C88" s="38" t="str">
        <f t="array" ref="C88">IF(ROWS($A$1:A60)&gt;COUNTIF(ورقة2!$A$2:$A$500,$G$14),"",INDEX(ورقة2!B$2:B$500,SMALL(IF(ورقة2!$A$2:$A$500&lt;&gt;"",IF(ورقة2!$A$2:$A$500=$G$14,ROW($A$2:$A$500)-ROW($A$2)+1)),ROWS($A$1:A60))))</f>
        <v/>
      </c>
      <c r="D88" s="38" t="str">
        <f t="array" ref="D88">IF(ROWS($A$1:B60)&gt;COUNTIF(ورقة2!$A$2:$A$500,$G$14),"",INDEX(ورقة2!C$2:C$500,SMALL(IF(ورقة2!$A$2:$A$500&lt;&gt;"",IF(ورقة2!$A$2:$A$500=$G$14,ROW($A$2:$A$500)-ROW($A$2)+1)),ROWS($A$1:B60))))</f>
        <v/>
      </c>
      <c r="E88" s="38" t="str">
        <f t="array" ref="E88">IF(ROWS($A$1:C60)&gt;COUNTIF(ورقة2!$A$2:$A$500,$G$14),"",INDEX(ورقة2!D$2:D$500,SMALL(IF(ورقة2!$A$2:$A$500&lt;&gt;"",IF(ورقة2!$A$2:$A$500=$G$14,ROW($A$2:$A$500)-ROW($A$2)+1)),ROWS($A$1:C60))))</f>
        <v/>
      </c>
      <c r="F88" s="38" t="str">
        <f t="array" ref="F88">IF(ROWS($A$1:D60)&gt;COUNTIF(ورقة2!$A$2:$A$500,$G$14),"",INDEX(ورقة2!E$2:E$500,SMALL(IF(ورقة2!$A$2:$A$500&lt;&gt;"",IF(ورقة2!$A$2:$A$500=$G$14,ROW($A$2:$A$500)-ROW($A$2)+1)),ROWS($A$1:D60))))</f>
        <v/>
      </c>
      <c r="G88" s="38" t="str">
        <f t="array" ref="G88">IF(ROWS($A$1:E60)&gt;COUNTIF(ورقة2!$A$2:$A$500,$G$14),"",INDEX(ورقة2!F$2:F$500,SMALL(IF(ورقة2!$A$2:$A$500&lt;&gt;"",IF(ورقة2!$A$2:$A$500=$G$14,ROW($A$2:$A$500)-ROW($A$2)+1)),ROWS($A$1:E60))))</f>
        <v/>
      </c>
      <c r="H88" s="38" t="str">
        <f t="array" ref="H88">IF(ROWS($A$1:F60)&gt;COUNTIF(ورقة2!$A$2:$A$500,$G$14),"",INDEX(ورقة2!G$2:G$500,SMALL(IF(ورقة2!$A$2:$A$500&lt;&gt;"",IF(ورقة2!$A$2:$A$500=$G$14,ROW($A$2:$A$500)-ROW($A$2)+1)),ROWS($A$1:F60))))</f>
        <v/>
      </c>
      <c r="I88" s="38" t="str">
        <f t="array" ref="I88">IF(ROWS($A$1:G60)&gt;COUNTIF(ورقة2!$A$2:$A$500,$G$14),"",INDEX(ورقة2!H$2:H$500,SMALL(IF(ورقة2!$A$2:$A$500&lt;&gt;"",IF(ورقة2!$A$2:$A$500=$G$14,ROW($A$2:$A$500)-ROW($A$2)+1)),ROWS($A$1:G60))))</f>
        <v/>
      </c>
    </row>
    <row r="89" spans="2:9" ht="21" customHeight="1">
      <c r="B89" s="37" t="str">
        <f>IF(C89="","",MAX($B$28:B88)+1)</f>
        <v/>
      </c>
      <c r="C89" s="38" t="str">
        <f t="array" ref="C89">IF(ROWS($A$1:A61)&gt;COUNTIF(ورقة2!$A$2:$A$500,$G$14),"",INDEX(ورقة2!B$2:B$500,SMALL(IF(ورقة2!$A$2:$A$500&lt;&gt;"",IF(ورقة2!$A$2:$A$500=$G$14,ROW($A$2:$A$500)-ROW($A$2)+1)),ROWS($A$1:A61))))</f>
        <v/>
      </c>
      <c r="D89" s="38" t="str">
        <f t="array" ref="D89">IF(ROWS($A$1:B61)&gt;COUNTIF(ورقة2!$A$2:$A$500,$G$14),"",INDEX(ورقة2!C$2:C$500,SMALL(IF(ورقة2!$A$2:$A$500&lt;&gt;"",IF(ورقة2!$A$2:$A$500=$G$14,ROW($A$2:$A$500)-ROW($A$2)+1)),ROWS($A$1:B61))))</f>
        <v/>
      </c>
      <c r="E89" s="38" t="str">
        <f t="array" ref="E89">IF(ROWS($A$1:C61)&gt;COUNTIF(ورقة2!$A$2:$A$500,$G$14),"",INDEX(ورقة2!D$2:D$500,SMALL(IF(ورقة2!$A$2:$A$500&lt;&gt;"",IF(ورقة2!$A$2:$A$500=$G$14,ROW($A$2:$A$500)-ROW($A$2)+1)),ROWS($A$1:C61))))</f>
        <v/>
      </c>
      <c r="F89" s="38" t="str">
        <f t="array" ref="F89">IF(ROWS($A$1:D61)&gt;COUNTIF(ورقة2!$A$2:$A$500,$G$14),"",INDEX(ورقة2!E$2:E$500,SMALL(IF(ورقة2!$A$2:$A$500&lt;&gt;"",IF(ورقة2!$A$2:$A$500=$G$14,ROW($A$2:$A$500)-ROW($A$2)+1)),ROWS($A$1:D61))))</f>
        <v/>
      </c>
      <c r="G89" s="38" t="str">
        <f t="array" ref="G89">IF(ROWS($A$1:E61)&gt;COUNTIF(ورقة2!$A$2:$A$500,$G$14),"",INDEX(ورقة2!F$2:F$500,SMALL(IF(ورقة2!$A$2:$A$500&lt;&gt;"",IF(ورقة2!$A$2:$A$500=$G$14,ROW($A$2:$A$500)-ROW($A$2)+1)),ROWS($A$1:E61))))</f>
        <v/>
      </c>
      <c r="H89" s="38" t="str">
        <f t="array" ref="H89">IF(ROWS($A$1:F61)&gt;COUNTIF(ورقة2!$A$2:$A$500,$G$14),"",INDEX(ورقة2!G$2:G$500,SMALL(IF(ورقة2!$A$2:$A$500&lt;&gt;"",IF(ورقة2!$A$2:$A$500=$G$14,ROW($A$2:$A$500)-ROW($A$2)+1)),ROWS($A$1:F61))))</f>
        <v/>
      </c>
      <c r="I89" s="38" t="str">
        <f t="array" ref="I89">IF(ROWS($A$1:G61)&gt;COUNTIF(ورقة2!$A$2:$A$500,$G$14),"",INDEX(ورقة2!H$2:H$500,SMALL(IF(ورقة2!$A$2:$A$500&lt;&gt;"",IF(ورقة2!$A$2:$A$500=$G$14,ROW($A$2:$A$500)-ROW($A$2)+1)),ROWS($A$1:G61))))</f>
        <v/>
      </c>
    </row>
    <row r="90" spans="2:9" ht="21" customHeight="1">
      <c r="B90" s="37" t="str">
        <f>IF(C90="","",MAX($B$28:B89)+1)</f>
        <v/>
      </c>
      <c r="C90" s="38" t="str">
        <f t="array" ref="C90">IF(ROWS($A$1:A62)&gt;COUNTIF(ورقة2!$A$2:$A$500,$G$14),"",INDEX(ورقة2!B$2:B$500,SMALL(IF(ورقة2!$A$2:$A$500&lt;&gt;"",IF(ورقة2!$A$2:$A$500=$G$14,ROW($A$2:$A$500)-ROW($A$2)+1)),ROWS($A$1:A62))))</f>
        <v/>
      </c>
      <c r="D90" s="38" t="str">
        <f t="array" ref="D90">IF(ROWS($A$1:B62)&gt;COUNTIF(ورقة2!$A$2:$A$500,$G$14),"",INDEX(ورقة2!C$2:C$500,SMALL(IF(ورقة2!$A$2:$A$500&lt;&gt;"",IF(ورقة2!$A$2:$A$500=$G$14,ROW($A$2:$A$500)-ROW($A$2)+1)),ROWS($A$1:B62))))</f>
        <v/>
      </c>
      <c r="E90" s="38" t="str">
        <f t="array" ref="E90">IF(ROWS($A$1:C62)&gt;COUNTIF(ورقة2!$A$2:$A$500,$G$14),"",INDEX(ورقة2!D$2:D$500,SMALL(IF(ورقة2!$A$2:$A$500&lt;&gt;"",IF(ورقة2!$A$2:$A$500=$G$14,ROW($A$2:$A$500)-ROW($A$2)+1)),ROWS($A$1:C62))))</f>
        <v/>
      </c>
      <c r="F90" s="38" t="str">
        <f t="array" ref="F90">IF(ROWS($A$1:D62)&gt;COUNTIF(ورقة2!$A$2:$A$500,$G$14),"",INDEX(ورقة2!E$2:E$500,SMALL(IF(ورقة2!$A$2:$A$500&lt;&gt;"",IF(ورقة2!$A$2:$A$500=$G$14,ROW($A$2:$A$500)-ROW($A$2)+1)),ROWS($A$1:D62))))</f>
        <v/>
      </c>
      <c r="G90" s="38" t="str">
        <f t="array" ref="G90">IF(ROWS($A$1:E62)&gt;COUNTIF(ورقة2!$A$2:$A$500,$G$14),"",INDEX(ورقة2!F$2:F$500,SMALL(IF(ورقة2!$A$2:$A$500&lt;&gt;"",IF(ورقة2!$A$2:$A$500=$G$14,ROW($A$2:$A$500)-ROW($A$2)+1)),ROWS($A$1:E62))))</f>
        <v/>
      </c>
      <c r="H90" s="38" t="str">
        <f t="array" ref="H90">IF(ROWS($A$1:F62)&gt;COUNTIF(ورقة2!$A$2:$A$500,$G$14),"",INDEX(ورقة2!G$2:G$500,SMALL(IF(ورقة2!$A$2:$A$500&lt;&gt;"",IF(ورقة2!$A$2:$A$500=$G$14,ROW($A$2:$A$500)-ROW($A$2)+1)),ROWS($A$1:F62))))</f>
        <v/>
      </c>
      <c r="I90" s="38" t="str">
        <f t="array" ref="I90">IF(ROWS($A$1:G62)&gt;COUNTIF(ورقة2!$A$2:$A$500,$G$14),"",INDEX(ورقة2!H$2:H$500,SMALL(IF(ورقة2!$A$2:$A$500&lt;&gt;"",IF(ورقة2!$A$2:$A$500=$G$14,ROW($A$2:$A$500)-ROW($A$2)+1)),ROWS($A$1:G62))))</f>
        <v/>
      </c>
    </row>
    <row r="91" spans="2:9" ht="21" customHeight="1">
      <c r="B91" s="37" t="str">
        <f>IF(C91="","",MAX($B$28:B90)+1)</f>
        <v/>
      </c>
      <c r="C91" s="38" t="str">
        <f t="array" ref="C91">IF(ROWS($A$1:A63)&gt;COUNTIF(ورقة2!$A$2:$A$500,$G$14),"",INDEX(ورقة2!B$2:B$500,SMALL(IF(ورقة2!$A$2:$A$500&lt;&gt;"",IF(ورقة2!$A$2:$A$500=$G$14,ROW($A$2:$A$500)-ROW($A$2)+1)),ROWS($A$1:A63))))</f>
        <v/>
      </c>
      <c r="D91" s="38" t="str">
        <f t="array" ref="D91">IF(ROWS($A$1:B63)&gt;COUNTIF(ورقة2!$A$2:$A$500,$G$14),"",INDEX(ورقة2!C$2:C$500,SMALL(IF(ورقة2!$A$2:$A$500&lt;&gt;"",IF(ورقة2!$A$2:$A$500=$G$14,ROW($A$2:$A$500)-ROW($A$2)+1)),ROWS($A$1:B63))))</f>
        <v/>
      </c>
      <c r="E91" s="38" t="str">
        <f t="array" ref="E91">IF(ROWS($A$1:C63)&gt;COUNTIF(ورقة2!$A$2:$A$500,$G$14),"",INDEX(ورقة2!D$2:D$500,SMALL(IF(ورقة2!$A$2:$A$500&lt;&gt;"",IF(ورقة2!$A$2:$A$500=$G$14,ROW($A$2:$A$500)-ROW($A$2)+1)),ROWS($A$1:C63))))</f>
        <v/>
      </c>
      <c r="F91" s="38" t="str">
        <f t="array" ref="F91">IF(ROWS($A$1:D63)&gt;COUNTIF(ورقة2!$A$2:$A$500,$G$14),"",INDEX(ورقة2!E$2:E$500,SMALL(IF(ورقة2!$A$2:$A$500&lt;&gt;"",IF(ورقة2!$A$2:$A$500=$G$14,ROW($A$2:$A$500)-ROW($A$2)+1)),ROWS($A$1:D63))))</f>
        <v/>
      </c>
      <c r="G91" s="38" t="str">
        <f t="array" ref="G91">IF(ROWS($A$1:E63)&gt;COUNTIF(ورقة2!$A$2:$A$500,$G$14),"",INDEX(ورقة2!F$2:F$500,SMALL(IF(ورقة2!$A$2:$A$500&lt;&gt;"",IF(ورقة2!$A$2:$A$500=$G$14,ROW($A$2:$A$500)-ROW($A$2)+1)),ROWS($A$1:E63))))</f>
        <v/>
      </c>
      <c r="H91" s="38" t="str">
        <f t="array" ref="H91">IF(ROWS($A$1:F63)&gt;COUNTIF(ورقة2!$A$2:$A$500,$G$14),"",INDEX(ورقة2!G$2:G$500,SMALL(IF(ورقة2!$A$2:$A$500&lt;&gt;"",IF(ورقة2!$A$2:$A$500=$G$14,ROW($A$2:$A$500)-ROW($A$2)+1)),ROWS($A$1:F63))))</f>
        <v/>
      </c>
      <c r="I91" s="38" t="str">
        <f t="array" ref="I91">IF(ROWS($A$1:G63)&gt;COUNTIF(ورقة2!$A$2:$A$500,$G$14),"",INDEX(ورقة2!H$2:H$500,SMALL(IF(ورقة2!$A$2:$A$500&lt;&gt;"",IF(ورقة2!$A$2:$A$500=$G$14,ROW($A$2:$A$500)-ROW($A$2)+1)),ROWS($A$1:G63))))</f>
        <v/>
      </c>
    </row>
    <row r="92" spans="2:9" ht="21" customHeight="1">
      <c r="B92" s="37" t="str">
        <f>IF(C92="","",MAX($B$28:B91)+1)</f>
        <v/>
      </c>
      <c r="C92" s="38" t="str">
        <f t="array" ref="C92">IF(ROWS($A$1:A64)&gt;COUNTIF(ورقة2!$A$2:$A$500,$G$14),"",INDEX(ورقة2!B$2:B$500,SMALL(IF(ورقة2!$A$2:$A$500&lt;&gt;"",IF(ورقة2!$A$2:$A$500=$G$14,ROW($A$2:$A$500)-ROW($A$2)+1)),ROWS($A$1:A64))))</f>
        <v/>
      </c>
      <c r="D92" s="38" t="str">
        <f t="array" ref="D92">IF(ROWS($A$1:B64)&gt;COUNTIF(ورقة2!$A$2:$A$500,$G$14),"",INDEX(ورقة2!C$2:C$500,SMALL(IF(ورقة2!$A$2:$A$500&lt;&gt;"",IF(ورقة2!$A$2:$A$500=$G$14,ROW($A$2:$A$500)-ROW($A$2)+1)),ROWS($A$1:B64))))</f>
        <v/>
      </c>
      <c r="E92" s="38" t="str">
        <f t="array" ref="E92">IF(ROWS($A$1:C64)&gt;COUNTIF(ورقة2!$A$2:$A$500,$G$14),"",INDEX(ورقة2!D$2:D$500,SMALL(IF(ورقة2!$A$2:$A$500&lt;&gt;"",IF(ورقة2!$A$2:$A$500=$G$14,ROW($A$2:$A$500)-ROW($A$2)+1)),ROWS($A$1:C64))))</f>
        <v/>
      </c>
      <c r="F92" s="38" t="str">
        <f t="array" ref="F92">IF(ROWS($A$1:D64)&gt;COUNTIF(ورقة2!$A$2:$A$500,$G$14),"",INDEX(ورقة2!E$2:E$500,SMALL(IF(ورقة2!$A$2:$A$500&lt;&gt;"",IF(ورقة2!$A$2:$A$500=$G$14,ROW($A$2:$A$500)-ROW($A$2)+1)),ROWS($A$1:D64))))</f>
        <v/>
      </c>
      <c r="G92" s="38" t="str">
        <f t="array" ref="G92">IF(ROWS($A$1:E64)&gt;COUNTIF(ورقة2!$A$2:$A$500,$G$14),"",INDEX(ورقة2!F$2:F$500,SMALL(IF(ورقة2!$A$2:$A$500&lt;&gt;"",IF(ورقة2!$A$2:$A$500=$G$14,ROW($A$2:$A$500)-ROW($A$2)+1)),ROWS($A$1:E64))))</f>
        <v/>
      </c>
      <c r="H92" s="38" t="str">
        <f t="array" ref="H92">IF(ROWS($A$1:F64)&gt;COUNTIF(ورقة2!$A$2:$A$500,$G$14),"",INDEX(ورقة2!G$2:G$500,SMALL(IF(ورقة2!$A$2:$A$500&lt;&gt;"",IF(ورقة2!$A$2:$A$500=$G$14,ROW($A$2:$A$500)-ROW($A$2)+1)),ROWS($A$1:F64))))</f>
        <v/>
      </c>
      <c r="I92" s="38" t="str">
        <f t="array" ref="I92">IF(ROWS($A$1:G64)&gt;COUNTIF(ورقة2!$A$2:$A$500,$G$14),"",INDEX(ورقة2!H$2:H$500,SMALL(IF(ورقة2!$A$2:$A$500&lt;&gt;"",IF(ورقة2!$A$2:$A$500=$G$14,ROW($A$2:$A$500)-ROW($A$2)+1)),ROWS($A$1:G64))))</f>
        <v/>
      </c>
    </row>
    <row r="93" spans="2:9" ht="21" customHeight="1">
      <c r="B93" s="37" t="str">
        <f>IF(C93="","",MAX($B$28:B92)+1)</f>
        <v/>
      </c>
      <c r="C93" s="38" t="str">
        <f t="array" ref="C93">IF(ROWS($A$1:A65)&gt;COUNTIF(ورقة2!$A$2:$A$500,$G$14),"",INDEX(ورقة2!B$2:B$500,SMALL(IF(ورقة2!$A$2:$A$500&lt;&gt;"",IF(ورقة2!$A$2:$A$500=$G$14,ROW($A$2:$A$500)-ROW($A$2)+1)),ROWS($A$1:A65))))</f>
        <v/>
      </c>
      <c r="D93" s="38" t="str">
        <f t="array" ref="D93">IF(ROWS($A$1:B65)&gt;COUNTIF(ورقة2!$A$2:$A$500,$G$14),"",INDEX(ورقة2!C$2:C$500,SMALL(IF(ورقة2!$A$2:$A$500&lt;&gt;"",IF(ورقة2!$A$2:$A$500=$G$14,ROW($A$2:$A$500)-ROW($A$2)+1)),ROWS($A$1:B65))))</f>
        <v/>
      </c>
      <c r="E93" s="38" t="str">
        <f t="array" ref="E93">IF(ROWS($A$1:C65)&gt;COUNTIF(ورقة2!$A$2:$A$500,$G$14),"",INDEX(ورقة2!D$2:D$500,SMALL(IF(ورقة2!$A$2:$A$500&lt;&gt;"",IF(ورقة2!$A$2:$A$500=$G$14,ROW($A$2:$A$500)-ROW($A$2)+1)),ROWS($A$1:C65))))</f>
        <v/>
      </c>
      <c r="F93" s="38" t="str">
        <f t="array" ref="F93">IF(ROWS($A$1:D65)&gt;COUNTIF(ورقة2!$A$2:$A$500,$G$14),"",INDEX(ورقة2!E$2:E$500,SMALL(IF(ورقة2!$A$2:$A$500&lt;&gt;"",IF(ورقة2!$A$2:$A$500=$G$14,ROW($A$2:$A$500)-ROW($A$2)+1)),ROWS($A$1:D65))))</f>
        <v/>
      </c>
      <c r="G93" s="38" t="str">
        <f t="array" ref="G93">IF(ROWS($A$1:E65)&gt;COUNTIF(ورقة2!$A$2:$A$500,$G$14),"",INDEX(ورقة2!F$2:F$500,SMALL(IF(ورقة2!$A$2:$A$500&lt;&gt;"",IF(ورقة2!$A$2:$A$500=$G$14,ROW($A$2:$A$500)-ROW($A$2)+1)),ROWS($A$1:E65))))</f>
        <v/>
      </c>
      <c r="H93" s="38" t="str">
        <f t="array" ref="H93">IF(ROWS($A$1:F65)&gt;COUNTIF(ورقة2!$A$2:$A$500,$G$14),"",INDEX(ورقة2!G$2:G$500,SMALL(IF(ورقة2!$A$2:$A$500&lt;&gt;"",IF(ورقة2!$A$2:$A$500=$G$14,ROW($A$2:$A$500)-ROW($A$2)+1)),ROWS($A$1:F65))))</f>
        <v/>
      </c>
      <c r="I93" s="38" t="str">
        <f t="array" ref="I93">IF(ROWS($A$1:G65)&gt;COUNTIF(ورقة2!$A$2:$A$500,$G$14),"",INDEX(ورقة2!H$2:H$500,SMALL(IF(ورقة2!$A$2:$A$500&lt;&gt;"",IF(ورقة2!$A$2:$A$500=$G$14,ROW($A$2:$A$500)-ROW($A$2)+1)),ROWS($A$1:G65))))</f>
        <v/>
      </c>
    </row>
    <row r="94" spans="2:9" ht="21" customHeight="1">
      <c r="B94" s="37" t="str">
        <f>IF(C94="","",MAX($B$28:B93)+1)</f>
        <v/>
      </c>
      <c r="C94" s="38" t="str">
        <f t="array" ref="C94">IF(ROWS($A$1:A66)&gt;COUNTIF(ورقة2!$A$2:$A$500,$G$14),"",INDEX(ورقة2!B$2:B$500,SMALL(IF(ورقة2!$A$2:$A$500&lt;&gt;"",IF(ورقة2!$A$2:$A$500=$G$14,ROW($A$2:$A$500)-ROW($A$2)+1)),ROWS($A$1:A66))))</f>
        <v/>
      </c>
      <c r="D94" s="38" t="str">
        <f t="array" ref="D94">IF(ROWS($A$1:B66)&gt;COUNTIF(ورقة2!$A$2:$A$500,$G$14),"",INDEX(ورقة2!C$2:C$500,SMALL(IF(ورقة2!$A$2:$A$500&lt;&gt;"",IF(ورقة2!$A$2:$A$500=$G$14,ROW($A$2:$A$500)-ROW($A$2)+1)),ROWS($A$1:B66))))</f>
        <v/>
      </c>
      <c r="E94" s="38" t="str">
        <f t="array" ref="E94">IF(ROWS($A$1:C66)&gt;COUNTIF(ورقة2!$A$2:$A$500,$G$14),"",INDEX(ورقة2!D$2:D$500,SMALL(IF(ورقة2!$A$2:$A$500&lt;&gt;"",IF(ورقة2!$A$2:$A$500=$G$14,ROW($A$2:$A$500)-ROW($A$2)+1)),ROWS($A$1:C66))))</f>
        <v/>
      </c>
      <c r="F94" s="38" t="str">
        <f t="array" ref="F94">IF(ROWS($A$1:D66)&gt;COUNTIF(ورقة2!$A$2:$A$500,$G$14),"",INDEX(ورقة2!E$2:E$500,SMALL(IF(ورقة2!$A$2:$A$500&lt;&gt;"",IF(ورقة2!$A$2:$A$500=$G$14,ROW($A$2:$A$500)-ROW($A$2)+1)),ROWS($A$1:D66))))</f>
        <v/>
      </c>
      <c r="G94" s="38" t="str">
        <f t="array" ref="G94">IF(ROWS($A$1:E66)&gt;COUNTIF(ورقة2!$A$2:$A$500,$G$14),"",INDEX(ورقة2!F$2:F$500,SMALL(IF(ورقة2!$A$2:$A$500&lt;&gt;"",IF(ورقة2!$A$2:$A$500=$G$14,ROW($A$2:$A$500)-ROW($A$2)+1)),ROWS($A$1:E66))))</f>
        <v/>
      </c>
      <c r="H94" s="38" t="str">
        <f t="array" ref="H94">IF(ROWS($A$1:F66)&gt;COUNTIF(ورقة2!$A$2:$A$500,$G$14),"",INDEX(ورقة2!G$2:G$500,SMALL(IF(ورقة2!$A$2:$A$500&lt;&gt;"",IF(ورقة2!$A$2:$A$500=$G$14,ROW($A$2:$A$500)-ROW($A$2)+1)),ROWS($A$1:F66))))</f>
        <v/>
      </c>
      <c r="I94" s="38" t="str">
        <f t="array" ref="I94">IF(ROWS($A$1:G66)&gt;COUNTIF(ورقة2!$A$2:$A$500,$G$14),"",INDEX(ورقة2!H$2:H$500,SMALL(IF(ورقة2!$A$2:$A$500&lt;&gt;"",IF(ورقة2!$A$2:$A$500=$G$14,ROW($A$2:$A$500)-ROW($A$2)+1)),ROWS($A$1:G66))))</f>
        <v/>
      </c>
    </row>
    <row r="95" spans="2:9" ht="21" customHeight="1">
      <c r="B95" s="37" t="str">
        <f>IF(C95="","",MAX($B$28:B94)+1)</f>
        <v/>
      </c>
      <c r="C95" s="38" t="str">
        <f t="array" ref="C95">IF(ROWS($A$1:A67)&gt;COUNTIF(ورقة2!$A$2:$A$500,$G$14),"",INDEX(ورقة2!B$2:B$500,SMALL(IF(ورقة2!$A$2:$A$500&lt;&gt;"",IF(ورقة2!$A$2:$A$500=$G$14,ROW($A$2:$A$500)-ROW($A$2)+1)),ROWS($A$1:A67))))</f>
        <v/>
      </c>
      <c r="D95" s="38" t="str">
        <f t="array" ref="D95">IF(ROWS($A$1:B67)&gt;COUNTIF(ورقة2!$A$2:$A$500,$G$14),"",INDEX(ورقة2!C$2:C$500,SMALL(IF(ورقة2!$A$2:$A$500&lt;&gt;"",IF(ورقة2!$A$2:$A$500=$G$14,ROW($A$2:$A$500)-ROW($A$2)+1)),ROWS($A$1:B67))))</f>
        <v/>
      </c>
      <c r="E95" s="38" t="str">
        <f t="array" ref="E95">IF(ROWS($A$1:C67)&gt;COUNTIF(ورقة2!$A$2:$A$500,$G$14),"",INDEX(ورقة2!D$2:D$500,SMALL(IF(ورقة2!$A$2:$A$500&lt;&gt;"",IF(ورقة2!$A$2:$A$500=$G$14,ROW($A$2:$A$500)-ROW($A$2)+1)),ROWS($A$1:C67))))</f>
        <v/>
      </c>
      <c r="F95" s="38" t="str">
        <f t="array" ref="F95">IF(ROWS($A$1:D67)&gt;COUNTIF(ورقة2!$A$2:$A$500,$G$14),"",INDEX(ورقة2!E$2:E$500,SMALL(IF(ورقة2!$A$2:$A$500&lt;&gt;"",IF(ورقة2!$A$2:$A$500=$G$14,ROW($A$2:$A$500)-ROW($A$2)+1)),ROWS($A$1:D67))))</f>
        <v/>
      </c>
      <c r="G95" s="38" t="str">
        <f t="array" ref="G95">IF(ROWS($A$1:E67)&gt;COUNTIF(ورقة2!$A$2:$A$500,$G$14),"",INDEX(ورقة2!F$2:F$500,SMALL(IF(ورقة2!$A$2:$A$500&lt;&gt;"",IF(ورقة2!$A$2:$A$500=$G$14,ROW($A$2:$A$500)-ROW($A$2)+1)),ROWS($A$1:E67))))</f>
        <v/>
      </c>
      <c r="H95" s="38" t="str">
        <f t="array" ref="H95">IF(ROWS($A$1:F67)&gt;COUNTIF(ورقة2!$A$2:$A$500,$G$14),"",INDEX(ورقة2!G$2:G$500,SMALL(IF(ورقة2!$A$2:$A$500&lt;&gt;"",IF(ورقة2!$A$2:$A$500=$G$14,ROW($A$2:$A$500)-ROW($A$2)+1)),ROWS($A$1:F67))))</f>
        <v/>
      </c>
      <c r="I95" s="38" t="str">
        <f t="array" ref="I95">IF(ROWS($A$1:G67)&gt;COUNTIF(ورقة2!$A$2:$A$500,$G$14),"",INDEX(ورقة2!H$2:H$500,SMALL(IF(ورقة2!$A$2:$A$500&lt;&gt;"",IF(ورقة2!$A$2:$A$500=$G$14,ROW($A$2:$A$500)-ROW($A$2)+1)),ROWS($A$1:G67))))</f>
        <v/>
      </c>
    </row>
    <row r="96" spans="2:9" ht="21" customHeight="1">
      <c r="B96" s="37" t="str">
        <f>IF(C96="","",MAX($B$28:B95)+1)</f>
        <v/>
      </c>
      <c r="C96" s="38" t="str">
        <f t="array" ref="C96">IF(ROWS($A$1:A68)&gt;COUNTIF(ورقة2!$A$2:$A$500,$G$14),"",INDEX(ورقة2!B$2:B$500,SMALL(IF(ورقة2!$A$2:$A$500&lt;&gt;"",IF(ورقة2!$A$2:$A$500=$G$14,ROW($A$2:$A$500)-ROW($A$2)+1)),ROWS($A$1:A68))))</f>
        <v/>
      </c>
      <c r="D96" s="38" t="str">
        <f t="array" ref="D96">IF(ROWS($A$1:B68)&gt;COUNTIF(ورقة2!$A$2:$A$500,$G$14),"",INDEX(ورقة2!C$2:C$500,SMALL(IF(ورقة2!$A$2:$A$500&lt;&gt;"",IF(ورقة2!$A$2:$A$500=$G$14,ROW($A$2:$A$500)-ROW($A$2)+1)),ROWS($A$1:B68))))</f>
        <v/>
      </c>
      <c r="E96" s="38" t="str">
        <f t="array" ref="E96">IF(ROWS($A$1:C68)&gt;COUNTIF(ورقة2!$A$2:$A$500,$G$14),"",INDEX(ورقة2!D$2:D$500,SMALL(IF(ورقة2!$A$2:$A$500&lt;&gt;"",IF(ورقة2!$A$2:$A$500=$G$14,ROW($A$2:$A$500)-ROW($A$2)+1)),ROWS($A$1:C68))))</f>
        <v/>
      </c>
      <c r="F96" s="38" t="str">
        <f t="array" ref="F96">IF(ROWS($A$1:D68)&gt;COUNTIF(ورقة2!$A$2:$A$500,$G$14),"",INDEX(ورقة2!E$2:E$500,SMALL(IF(ورقة2!$A$2:$A$500&lt;&gt;"",IF(ورقة2!$A$2:$A$500=$G$14,ROW($A$2:$A$500)-ROW($A$2)+1)),ROWS($A$1:D68))))</f>
        <v/>
      </c>
      <c r="G96" s="38" t="str">
        <f t="array" ref="G96">IF(ROWS($A$1:E68)&gt;COUNTIF(ورقة2!$A$2:$A$500,$G$14),"",INDEX(ورقة2!F$2:F$500,SMALL(IF(ورقة2!$A$2:$A$500&lt;&gt;"",IF(ورقة2!$A$2:$A$500=$G$14,ROW($A$2:$A$500)-ROW($A$2)+1)),ROWS($A$1:E68))))</f>
        <v/>
      </c>
      <c r="H96" s="38" t="str">
        <f t="array" ref="H96">IF(ROWS($A$1:F68)&gt;COUNTIF(ورقة2!$A$2:$A$500,$G$14),"",INDEX(ورقة2!G$2:G$500,SMALL(IF(ورقة2!$A$2:$A$500&lt;&gt;"",IF(ورقة2!$A$2:$A$500=$G$14,ROW($A$2:$A$500)-ROW($A$2)+1)),ROWS($A$1:F68))))</f>
        <v/>
      </c>
      <c r="I96" s="38" t="str">
        <f t="array" ref="I96">IF(ROWS($A$1:G68)&gt;COUNTIF(ورقة2!$A$2:$A$500,$G$14),"",INDEX(ورقة2!H$2:H$500,SMALL(IF(ورقة2!$A$2:$A$500&lt;&gt;"",IF(ورقة2!$A$2:$A$500=$G$14,ROW($A$2:$A$500)-ROW($A$2)+1)),ROWS($A$1:G68))))</f>
        <v/>
      </c>
    </row>
    <row r="97" spans="2:9" ht="21" customHeight="1">
      <c r="B97" s="37" t="str">
        <f>IF(C97="","",MAX($B$28:B96)+1)</f>
        <v/>
      </c>
      <c r="C97" s="38" t="str">
        <f t="array" ref="C97">IF(ROWS($A$1:A69)&gt;COUNTIF(ورقة2!$A$2:$A$500,$G$14),"",INDEX(ورقة2!B$2:B$500,SMALL(IF(ورقة2!$A$2:$A$500&lt;&gt;"",IF(ورقة2!$A$2:$A$500=$G$14,ROW($A$2:$A$500)-ROW($A$2)+1)),ROWS($A$1:A69))))</f>
        <v/>
      </c>
      <c r="D97" s="38" t="str">
        <f t="array" ref="D97">IF(ROWS($A$1:B69)&gt;COUNTIF(ورقة2!$A$2:$A$500,$G$14),"",INDEX(ورقة2!C$2:C$500,SMALL(IF(ورقة2!$A$2:$A$500&lt;&gt;"",IF(ورقة2!$A$2:$A$500=$G$14,ROW($A$2:$A$500)-ROW($A$2)+1)),ROWS($A$1:B69))))</f>
        <v/>
      </c>
      <c r="E97" s="38" t="str">
        <f t="array" ref="E97">IF(ROWS($A$1:C69)&gt;COUNTIF(ورقة2!$A$2:$A$500,$G$14),"",INDEX(ورقة2!D$2:D$500,SMALL(IF(ورقة2!$A$2:$A$500&lt;&gt;"",IF(ورقة2!$A$2:$A$500=$G$14,ROW($A$2:$A$500)-ROW($A$2)+1)),ROWS($A$1:C69))))</f>
        <v/>
      </c>
      <c r="F97" s="38" t="str">
        <f t="array" ref="F97">IF(ROWS($A$1:D69)&gt;COUNTIF(ورقة2!$A$2:$A$500,$G$14),"",INDEX(ورقة2!E$2:E$500,SMALL(IF(ورقة2!$A$2:$A$500&lt;&gt;"",IF(ورقة2!$A$2:$A$500=$G$14,ROW($A$2:$A$500)-ROW($A$2)+1)),ROWS($A$1:D69))))</f>
        <v/>
      </c>
      <c r="G97" s="38" t="str">
        <f t="array" ref="G97">IF(ROWS($A$1:E69)&gt;COUNTIF(ورقة2!$A$2:$A$500,$G$14),"",INDEX(ورقة2!F$2:F$500,SMALL(IF(ورقة2!$A$2:$A$500&lt;&gt;"",IF(ورقة2!$A$2:$A$500=$G$14,ROW($A$2:$A$500)-ROW($A$2)+1)),ROWS($A$1:E69))))</f>
        <v/>
      </c>
      <c r="H97" s="38" t="str">
        <f t="array" ref="H97">IF(ROWS($A$1:F69)&gt;COUNTIF(ورقة2!$A$2:$A$500,$G$14),"",INDEX(ورقة2!G$2:G$500,SMALL(IF(ورقة2!$A$2:$A$500&lt;&gt;"",IF(ورقة2!$A$2:$A$500=$G$14,ROW($A$2:$A$500)-ROW($A$2)+1)),ROWS($A$1:F69))))</f>
        <v/>
      </c>
      <c r="I97" s="38" t="str">
        <f t="array" ref="I97">IF(ROWS($A$1:G69)&gt;COUNTIF(ورقة2!$A$2:$A$500,$G$14),"",INDEX(ورقة2!H$2:H$500,SMALL(IF(ورقة2!$A$2:$A$500&lt;&gt;"",IF(ورقة2!$A$2:$A$500=$G$14,ROW($A$2:$A$500)-ROW($A$2)+1)),ROWS($A$1:G69))))</f>
        <v/>
      </c>
    </row>
    <row r="98" spans="2:9" ht="21" customHeight="1">
      <c r="B98" s="37" t="str">
        <f>IF(C98="","",MAX($B$28:B97)+1)</f>
        <v/>
      </c>
      <c r="C98" s="38" t="str">
        <f t="array" ref="C98">IF(ROWS($A$1:A70)&gt;COUNTIF(ورقة2!$A$2:$A$500,$G$14),"",INDEX(ورقة2!B$2:B$500,SMALL(IF(ورقة2!$A$2:$A$500&lt;&gt;"",IF(ورقة2!$A$2:$A$500=$G$14,ROW($A$2:$A$500)-ROW($A$2)+1)),ROWS($A$1:A70))))</f>
        <v/>
      </c>
      <c r="D98" s="38" t="str">
        <f t="array" ref="D98">IF(ROWS($A$1:B70)&gt;COUNTIF(ورقة2!$A$2:$A$500,$G$14),"",INDEX(ورقة2!C$2:C$500,SMALL(IF(ورقة2!$A$2:$A$500&lt;&gt;"",IF(ورقة2!$A$2:$A$500=$G$14,ROW($A$2:$A$500)-ROW($A$2)+1)),ROWS($A$1:B70))))</f>
        <v/>
      </c>
      <c r="E98" s="38" t="str">
        <f t="array" ref="E98">IF(ROWS($A$1:C70)&gt;COUNTIF(ورقة2!$A$2:$A$500,$G$14),"",INDEX(ورقة2!D$2:D$500,SMALL(IF(ورقة2!$A$2:$A$500&lt;&gt;"",IF(ورقة2!$A$2:$A$500=$G$14,ROW($A$2:$A$500)-ROW($A$2)+1)),ROWS($A$1:C70))))</f>
        <v/>
      </c>
      <c r="F98" s="38" t="str">
        <f t="array" ref="F98">IF(ROWS($A$1:D70)&gt;COUNTIF(ورقة2!$A$2:$A$500,$G$14),"",INDEX(ورقة2!E$2:E$500,SMALL(IF(ورقة2!$A$2:$A$500&lt;&gt;"",IF(ورقة2!$A$2:$A$500=$G$14,ROW($A$2:$A$500)-ROW($A$2)+1)),ROWS($A$1:D70))))</f>
        <v/>
      </c>
      <c r="G98" s="38" t="str">
        <f t="array" ref="G98">IF(ROWS($A$1:E70)&gt;COUNTIF(ورقة2!$A$2:$A$500,$G$14),"",INDEX(ورقة2!F$2:F$500,SMALL(IF(ورقة2!$A$2:$A$500&lt;&gt;"",IF(ورقة2!$A$2:$A$500=$G$14,ROW($A$2:$A$500)-ROW($A$2)+1)),ROWS($A$1:E70))))</f>
        <v/>
      </c>
      <c r="H98" s="38" t="str">
        <f t="array" ref="H98">IF(ROWS($A$1:F70)&gt;COUNTIF(ورقة2!$A$2:$A$500,$G$14),"",INDEX(ورقة2!G$2:G$500,SMALL(IF(ورقة2!$A$2:$A$500&lt;&gt;"",IF(ورقة2!$A$2:$A$500=$G$14,ROW($A$2:$A$500)-ROW($A$2)+1)),ROWS($A$1:F70))))</f>
        <v/>
      </c>
      <c r="I98" s="38" t="str">
        <f t="array" ref="I98">IF(ROWS($A$1:G70)&gt;COUNTIF(ورقة2!$A$2:$A$500,$G$14),"",INDEX(ورقة2!H$2:H$500,SMALL(IF(ورقة2!$A$2:$A$500&lt;&gt;"",IF(ورقة2!$A$2:$A$500=$G$14,ROW($A$2:$A$500)-ROW($A$2)+1)),ROWS($A$1:G70))))</f>
        <v/>
      </c>
    </row>
    <row r="99" spans="2:9" ht="21" customHeight="1">
      <c r="B99" s="37" t="str">
        <f>IF(C99="","",MAX($B$28:B98)+1)</f>
        <v/>
      </c>
      <c r="C99" s="38" t="str">
        <f t="array" ref="C99">IF(ROWS($A$1:A71)&gt;COUNTIF(ورقة2!$A$2:$A$500,$G$14),"",INDEX(ورقة2!B$2:B$500,SMALL(IF(ورقة2!$A$2:$A$500&lt;&gt;"",IF(ورقة2!$A$2:$A$500=$G$14,ROW($A$2:$A$500)-ROW($A$2)+1)),ROWS($A$1:A71))))</f>
        <v/>
      </c>
      <c r="D99" s="38" t="str">
        <f t="array" ref="D99">IF(ROWS($A$1:B71)&gt;COUNTIF(ورقة2!$A$2:$A$500,$G$14),"",INDEX(ورقة2!C$2:C$500,SMALL(IF(ورقة2!$A$2:$A$500&lt;&gt;"",IF(ورقة2!$A$2:$A$500=$G$14,ROW($A$2:$A$500)-ROW($A$2)+1)),ROWS($A$1:B71))))</f>
        <v/>
      </c>
      <c r="E99" s="38" t="str">
        <f t="array" ref="E99">IF(ROWS($A$1:C71)&gt;COUNTIF(ورقة2!$A$2:$A$500,$G$14),"",INDEX(ورقة2!D$2:D$500,SMALL(IF(ورقة2!$A$2:$A$500&lt;&gt;"",IF(ورقة2!$A$2:$A$500=$G$14,ROW($A$2:$A$500)-ROW($A$2)+1)),ROWS($A$1:C71))))</f>
        <v/>
      </c>
      <c r="F99" s="38" t="str">
        <f t="array" ref="F99">IF(ROWS($A$1:D71)&gt;COUNTIF(ورقة2!$A$2:$A$500,$G$14),"",INDEX(ورقة2!E$2:E$500,SMALL(IF(ورقة2!$A$2:$A$500&lt;&gt;"",IF(ورقة2!$A$2:$A$500=$G$14,ROW($A$2:$A$500)-ROW($A$2)+1)),ROWS($A$1:D71))))</f>
        <v/>
      </c>
      <c r="G99" s="38" t="str">
        <f t="array" ref="G99">IF(ROWS($A$1:E71)&gt;COUNTIF(ورقة2!$A$2:$A$500,$G$14),"",INDEX(ورقة2!F$2:F$500,SMALL(IF(ورقة2!$A$2:$A$500&lt;&gt;"",IF(ورقة2!$A$2:$A$500=$G$14,ROW($A$2:$A$500)-ROW($A$2)+1)),ROWS($A$1:E71))))</f>
        <v/>
      </c>
      <c r="H99" s="38" t="str">
        <f t="array" ref="H99">IF(ROWS($A$1:F71)&gt;COUNTIF(ورقة2!$A$2:$A$500,$G$14),"",INDEX(ورقة2!G$2:G$500,SMALL(IF(ورقة2!$A$2:$A$500&lt;&gt;"",IF(ورقة2!$A$2:$A$500=$G$14,ROW($A$2:$A$500)-ROW($A$2)+1)),ROWS($A$1:F71))))</f>
        <v/>
      </c>
      <c r="I99" s="38" t="str">
        <f t="array" ref="I99">IF(ROWS($A$1:G71)&gt;COUNTIF(ورقة2!$A$2:$A$500,$G$14),"",INDEX(ورقة2!H$2:H$500,SMALL(IF(ورقة2!$A$2:$A$500&lt;&gt;"",IF(ورقة2!$A$2:$A$500=$G$14,ROW($A$2:$A$500)-ROW($A$2)+1)),ROWS($A$1:G71))))</f>
        <v/>
      </c>
    </row>
    <row r="100" spans="2:9" ht="21" customHeight="1">
      <c r="B100" s="37" t="str">
        <f>IF(C100="","",MAX($B$28:B99)+1)</f>
        <v/>
      </c>
      <c r="C100" s="38" t="str">
        <f t="array" ref="C100">IF(ROWS($A$1:A72)&gt;COUNTIF(ورقة2!$A$2:$A$500,$G$14),"",INDEX(ورقة2!B$2:B$500,SMALL(IF(ورقة2!$A$2:$A$500&lt;&gt;"",IF(ورقة2!$A$2:$A$500=$G$14,ROW($A$2:$A$500)-ROW($A$2)+1)),ROWS($A$1:A72))))</f>
        <v/>
      </c>
      <c r="D100" s="38" t="str">
        <f t="array" ref="D100">IF(ROWS($A$1:B72)&gt;COUNTIF(ورقة2!$A$2:$A$500,$G$14),"",INDEX(ورقة2!C$2:C$500,SMALL(IF(ورقة2!$A$2:$A$500&lt;&gt;"",IF(ورقة2!$A$2:$A$500=$G$14,ROW($A$2:$A$500)-ROW($A$2)+1)),ROWS($A$1:B72))))</f>
        <v/>
      </c>
      <c r="E100" s="38" t="str">
        <f t="array" ref="E100">IF(ROWS($A$1:C72)&gt;COUNTIF(ورقة2!$A$2:$A$500,$G$14),"",INDEX(ورقة2!D$2:D$500,SMALL(IF(ورقة2!$A$2:$A$500&lt;&gt;"",IF(ورقة2!$A$2:$A$500=$G$14,ROW($A$2:$A$500)-ROW($A$2)+1)),ROWS($A$1:C72))))</f>
        <v/>
      </c>
      <c r="F100" s="38" t="str">
        <f t="array" ref="F100">IF(ROWS($A$1:D72)&gt;COUNTIF(ورقة2!$A$2:$A$500,$G$14),"",INDEX(ورقة2!E$2:E$500,SMALL(IF(ورقة2!$A$2:$A$500&lt;&gt;"",IF(ورقة2!$A$2:$A$500=$G$14,ROW($A$2:$A$500)-ROW($A$2)+1)),ROWS($A$1:D72))))</f>
        <v/>
      </c>
      <c r="G100" s="38" t="str">
        <f t="array" ref="G100">IF(ROWS($A$1:E72)&gt;COUNTIF(ورقة2!$A$2:$A$500,$G$14),"",INDEX(ورقة2!F$2:F$500,SMALL(IF(ورقة2!$A$2:$A$500&lt;&gt;"",IF(ورقة2!$A$2:$A$500=$G$14,ROW($A$2:$A$500)-ROW($A$2)+1)),ROWS($A$1:E72))))</f>
        <v/>
      </c>
      <c r="H100" s="38" t="str">
        <f t="array" ref="H100">IF(ROWS($A$1:F72)&gt;COUNTIF(ورقة2!$A$2:$A$500,$G$14),"",INDEX(ورقة2!G$2:G$500,SMALL(IF(ورقة2!$A$2:$A$500&lt;&gt;"",IF(ورقة2!$A$2:$A$500=$G$14,ROW($A$2:$A$500)-ROW($A$2)+1)),ROWS($A$1:F72))))</f>
        <v/>
      </c>
      <c r="I100" s="38" t="str">
        <f t="array" ref="I100">IF(ROWS($A$1:G72)&gt;COUNTIF(ورقة2!$A$2:$A$500,$G$14),"",INDEX(ورقة2!H$2:H$500,SMALL(IF(ورقة2!$A$2:$A$500&lt;&gt;"",IF(ورقة2!$A$2:$A$500=$G$14,ROW($A$2:$A$500)-ROW($A$2)+1)),ROWS($A$1:G72))))</f>
        <v/>
      </c>
    </row>
    <row r="101" spans="2:9" ht="21" customHeight="1">
      <c r="B101" s="37" t="str">
        <f>IF(C101="","",MAX($B$28:B100)+1)</f>
        <v/>
      </c>
      <c r="C101" s="38" t="str">
        <f t="array" ref="C101">IF(ROWS($A$1:A73)&gt;COUNTIF(ورقة2!$A$2:$A$500,$G$14),"",INDEX(ورقة2!B$2:B$500,SMALL(IF(ورقة2!$A$2:$A$500&lt;&gt;"",IF(ورقة2!$A$2:$A$500=$G$14,ROW($A$2:$A$500)-ROW($A$2)+1)),ROWS($A$1:A73))))</f>
        <v/>
      </c>
      <c r="D101" s="38" t="str">
        <f t="array" ref="D101">IF(ROWS($A$1:B73)&gt;COUNTIF(ورقة2!$A$2:$A$500,$G$14),"",INDEX(ورقة2!C$2:C$500,SMALL(IF(ورقة2!$A$2:$A$500&lt;&gt;"",IF(ورقة2!$A$2:$A$500=$G$14,ROW($A$2:$A$500)-ROW($A$2)+1)),ROWS($A$1:B73))))</f>
        <v/>
      </c>
      <c r="E101" s="38" t="str">
        <f t="array" ref="E101">IF(ROWS($A$1:C73)&gt;COUNTIF(ورقة2!$A$2:$A$500,$G$14),"",INDEX(ورقة2!D$2:D$500,SMALL(IF(ورقة2!$A$2:$A$500&lt;&gt;"",IF(ورقة2!$A$2:$A$500=$G$14,ROW($A$2:$A$500)-ROW($A$2)+1)),ROWS($A$1:C73))))</f>
        <v/>
      </c>
      <c r="F101" s="38" t="str">
        <f t="array" ref="F101">IF(ROWS($A$1:D73)&gt;COUNTIF(ورقة2!$A$2:$A$500,$G$14),"",INDEX(ورقة2!E$2:E$500,SMALL(IF(ورقة2!$A$2:$A$500&lt;&gt;"",IF(ورقة2!$A$2:$A$500=$G$14,ROW($A$2:$A$500)-ROW($A$2)+1)),ROWS($A$1:D73))))</f>
        <v/>
      </c>
      <c r="G101" s="38" t="str">
        <f t="array" ref="G101">IF(ROWS($A$1:E73)&gt;COUNTIF(ورقة2!$A$2:$A$500,$G$14),"",INDEX(ورقة2!F$2:F$500,SMALL(IF(ورقة2!$A$2:$A$500&lt;&gt;"",IF(ورقة2!$A$2:$A$500=$G$14,ROW($A$2:$A$500)-ROW($A$2)+1)),ROWS($A$1:E73))))</f>
        <v/>
      </c>
      <c r="H101" s="38" t="str">
        <f t="array" ref="H101">IF(ROWS($A$1:F73)&gt;COUNTIF(ورقة2!$A$2:$A$500,$G$14),"",INDEX(ورقة2!G$2:G$500,SMALL(IF(ورقة2!$A$2:$A$500&lt;&gt;"",IF(ورقة2!$A$2:$A$500=$G$14,ROW($A$2:$A$500)-ROW($A$2)+1)),ROWS($A$1:F73))))</f>
        <v/>
      </c>
      <c r="I101" s="38" t="str">
        <f t="array" ref="I101">IF(ROWS($A$1:G73)&gt;COUNTIF(ورقة2!$A$2:$A$500,$G$14),"",INDEX(ورقة2!H$2:H$500,SMALL(IF(ورقة2!$A$2:$A$500&lt;&gt;"",IF(ورقة2!$A$2:$A$500=$G$14,ROW($A$2:$A$500)-ROW($A$2)+1)),ROWS($A$1:G73))))</f>
        <v/>
      </c>
    </row>
    <row r="102" spans="2:9" ht="21" customHeight="1">
      <c r="B102" s="37" t="str">
        <f>IF(C102="","",MAX($B$28:B101)+1)</f>
        <v/>
      </c>
      <c r="C102" s="38" t="str">
        <f t="array" ref="C102">IF(ROWS($A$1:A74)&gt;COUNTIF(ورقة2!$A$2:$A$500,$G$14),"",INDEX(ورقة2!B$2:B$500,SMALL(IF(ورقة2!$A$2:$A$500&lt;&gt;"",IF(ورقة2!$A$2:$A$500=$G$14,ROW($A$2:$A$500)-ROW($A$2)+1)),ROWS($A$1:A74))))</f>
        <v/>
      </c>
      <c r="D102" s="38" t="str">
        <f t="array" ref="D102">IF(ROWS($A$1:B74)&gt;COUNTIF(ورقة2!$A$2:$A$500,$G$14),"",INDEX(ورقة2!C$2:C$500,SMALL(IF(ورقة2!$A$2:$A$500&lt;&gt;"",IF(ورقة2!$A$2:$A$500=$G$14,ROW($A$2:$A$500)-ROW($A$2)+1)),ROWS($A$1:B74))))</f>
        <v/>
      </c>
      <c r="E102" s="38" t="str">
        <f t="array" ref="E102">IF(ROWS($A$1:C74)&gt;COUNTIF(ورقة2!$A$2:$A$500,$G$14),"",INDEX(ورقة2!D$2:D$500,SMALL(IF(ورقة2!$A$2:$A$500&lt;&gt;"",IF(ورقة2!$A$2:$A$500=$G$14,ROW($A$2:$A$500)-ROW($A$2)+1)),ROWS($A$1:C74))))</f>
        <v/>
      </c>
      <c r="F102" s="38" t="str">
        <f t="array" ref="F102">IF(ROWS($A$1:D74)&gt;COUNTIF(ورقة2!$A$2:$A$500,$G$14),"",INDEX(ورقة2!E$2:E$500,SMALL(IF(ورقة2!$A$2:$A$500&lt;&gt;"",IF(ورقة2!$A$2:$A$500=$G$14,ROW($A$2:$A$500)-ROW($A$2)+1)),ROWS($A$1:D74))))</f>
        <v/>
      </c>
      <c r="G102" s="38" t="str">
        <f t="array" ref="G102">IF(ROWS($A$1:E74)&gt;COUNTIF(ورقة2!$A$2:$A$500,$G$14),"",INDEX(ورقة2!F$2:F$500,SMALL(IF(ورقة2!$A$2:$A$500&lt;&gt;"",IF(ورقة2!$A$2:$A$500=$G$14,ROW($A$2:$A$500)-ROW($A$2)+1)),ROWS($A$1:E74))))</f>
        <v/>
      </c>
      <c r="H102" s="38" t="str">
        <f t="array" ref="H102">IF(ROWS($A$1:F74)&gt;COUNTIF(ورقة2!$A$2:$A$500,$G$14),"",INDEX(ورقة2!G$2:G$500,SMALL(IF(ورقة2!$A$2:$A$500&lt;&gt;"",IF(ورقة2!$A$2:$A$500=$G$14,ROW($A$2:$A$500)-ROW($A$2)+1)),ROWS($A$1:F74))))</f>
        <v/>
      </c>
      <c r="I102" s="38" t="str">
        <f t="array" ref="I102">IF(ROWS($A$1:G74)&gt;COUNTIF(ورقة2!$A$2:$A$500,$G$14),"",INDEX(ورقة2!H$2:H$500,SMALL(IF(ورقة2!$A$2:$A$500&lt;&gt;"",IF(ورقة2!$A$2:$A$500=$G$14,ROW($A$2:$A$500)-ROW($A$2)+1)),ROWS($A$1:G74))))</f>
        <v/>
      </c>
    </row>
    <row r="103" spans="2:9" ht="21" customHeight="1">
      <c r="B103" s="37" t="str">
        <f>IF(C103="","",MAX($B$28:B102)+1)</f>
        <v/>
      </c>
      <c r="C103" s="38" t="str">
        <f t="array" ref="C103">IF(ROWS($A$1:A75)&gt;COUNTIF(ورقة2!$A$2:$A$500,$G$14),"",INDEX(ورقة2!B$2:B$500,SMALL(IF(ورقة2!$A$2:$A$500&lt;&gt;"",IF(ورقة2!$A$2:$A$500=$G$14,ROW($A$2:$A$500)-ROW($A$2)+1)),ROWS($A$1:A75))))</f>
        <v/>
      </c>
      <c r="D103" s="38" t="str">
        <f t="array" ref="D103">IF(ROWS($A$1:B75)&gt;COUNTIF(ورقة2!$A$2:$A$500,$G$14),"",INDEX(ورقة2!C$2:C$500,SMALL(IF(ورقة2!$A$2:$A$500&lt;&gt;"",IF(ورقة2!$A$2:$A$500=$G$14,ROW($A$2:$A$500)-ROW($A$2)+1)),ROWS($A$1:B75))))</f>
        <v/>
      </c>
      <c r="E103" s="38" t="str">
        <f t="array" ref="E103">IF(ROWS($A$1:C75)&gt;COUNTIF(ورقة2!$A$2:$A$500,$G$14),"",INDEX(ورقة2!D$2:D$500,SMALL(IF(ورقة2!$A$2:$A$500&lt;&gt;"",IF(ورقة2!$A$2:$A$500=$G$14,ROW($A$2:$A$500)-ROW($A$2)+1)),ROWS($A$1:C75))))</f>
        <v/>
      </c>
      <c r="F103" s="38" t="str">
        <f t="array" ref="F103">IF(ROWS($A$1:D75)&gt;COUNTIF(ورقة2!$A$2:$A$500,$G$14),"",INDEX(ورقة2!E$2:E$500,SMALL(IF(ورقة2!$A$2:$A$500&lt;&gt;"",IF(ورقة2!$A$2:$A$500=$G$14,ROW($A$2:$A$500)-ROW($A$2)+1)),ROWS($A$1:D75))))</f>
        <v/>
      </c>
      <c r="G103" s="38" t="str">
        <f t="array" ref="G103">IF(ROWS($A$1:E75)&gt;COUNTIF(ورقة2!$A$2:$A$500,$G$14),"",INDEX(ورقة2!F$2:F$500,SMALL(IF(ورقة2!$A$2:$A$500&lt;&gt;"",IF(ورقة2!$A$2:$A$500=$G$14,ROW($A$2:$A$500)-ROW($A$2)+1)),ROWS($A$1:E75))))</f>
        <v/>
      </c>
      <c r="H103" s="38" t="str">
        <f t="array" ref="H103">IF(ROWS($A$1:F75)&gt;COUNTIF(ورقة2!$A$2:$A$500,$G$14),"",INDEX(ورقة2!G$2:G$500,SMALL(IF(ورقة2!$A$2:$A$500&lt;&gt;"",IF(ورقة2!$A$2:$A$500=$G$14,ROW($A$2:$A$500)-ROW($A$2)+1)),ROWS($A$1:F75))))</f>
        <v/>
      </c>
      <c r="I103" s="38" t="str">
        <f t="array" ref="I103">IF(ROWS($A$1:G75)&gt;COUNTIF(ورقة2!$A$2:$A$500,$G$14),"",INDEX(ورقة2!H$2:H$500,SMALL(IF(ورقة2!$A$2:$A$500&lt;&gt;"",IF(ورقة2!$A$2:$A$500=$G$14,ROW($A$2:$A$500)-ROW($A$2)+1)),ROWS($A$1:G75))))</f>
        <v/>
      </c>
    </row>
    <row r="104" spans="2:9" ht="21" customHeight="1">
      <c r="B104" s="37" t="str">
        <f>IF(C104="","",MAX($B$28:B103)+1)</f>
        <v/>
      </c>
      <c r="C104" s="38" t="str">
        <f t="array" ref="C104">IF(ROWS($A$1:A76)&gt;COUNTIF(ورقة2!$A$2:$A$500,$G$14),"",INDEX(ورقة2!B$2:B$500,SMALL(IF(ورقة2!$A$2:$A$500&lt;&gt;"",IF(ورقة2!$A$2:$A$500=$G$14,ROW($A$2:$A$500)-ROW($A$2)+1)),ROWS($A$1:A76))))</f>
        <v/>
      </c>
      <c r="D104" s="38" t="str">
        <f t="array" ref="D104">IF(ROWS($A$1:B76)&gt;COUNTIF(ورقة2!$A$2:$A$500,$G$14),"",INDEX(ورقة2!C$2:C$500,SMALL(IF(ورقة2!$A$2:$A$500&lt;&gt;"",IF(ورقة2!$A$2:$A$500=$G$14,ROW($A$2:$A$500)-ROW($A$2)+1)),ROWS($A$1:B76))))</f>
        <v/>
      </c>
      <c r="E104" s="38" t="str">
        <f t="array" ref="E104">IF(ROWS($A$1:C76)&gt;COUNTIF(ورقة2!$A$2:$A$500,$G$14),"",INDEX(ورقة2!D$2:D$500,SMALL(IF(ورقة2!$A$2:$A$500&lt;&gt;"",IF(ورقة2!$A$2:$A$500=$G$14,ROW($A$2:$A$500)-ROW($A$2)+1)),ROWS($A$1:C76))))</f>
        <v/>
      </c>
      <c r="F104" s="38" t="str">
        <f t="array" ref="F104">IF(ROWS($A$1:D76)&gt;COUNTIF(ورقة2!$A$2:$A$500,$G$14),"",INDEX(ورقة2!E$2:E$500,SMALL(IF(ورقة2!$A$2:$A$500&lt;&gt;"",IF(ورقة2!$A$2:$A$500=$G$14,ROW($A$2:$A$500)-ROW($A$2)+1)),ROWS($A$1:D76))))</f>
        <v/>
      </c>
      <c r="G104" s="38" t="str">
        <f t="array" ref="G104">IF(ROWS($A$1:E76)&gt;COUNTIF(ورقة2!$A$2:$A$500,$G$14),"",INDEX(ورقة2!F$2:F$500,SMALL(IF(ورقة2!$A$2:$A$500&lt;&gt;"",IF(ورقة2!$A$2:$A$500=$G$14,ROW($A$2:$A$500)-ROW($A$2)+1)),ROWS($A$1:E76))))</f>
        <v/>
      </c>
      <c r="H104" s="38" t="str">
        <f t="array" ref="H104">IF(ROWS($A$1:F76)&gt;COUNTIF(ورقة2!$A$2:$A$500,$G$14),"",INDEX(ورقة2!G$2:G$500,SMALL(IF(ورقة2!$A$2:$A$500&lt;&gt;"",IF(ورقة2!$A$2:$A$500=$G$14,ROW($A$2:$A$500)-ROW($A$2)+1)),ROWS($A$1:F76))))</f>
        <v/>
      </c>
      <c r="I104" s="38" t="str">
        <f t="array" ref="I104">IF(ROWS($A$1:G76)&gt;COUNTIF(ورقة2!$A$2:$A$500,$G$14),"",INDEX(ورقة2!H$2:H$500,SMALL(IF(ورقة2!$A$2:$A$500&lt;&gt;"",IF(ورقة2!$A$2:$A$500=$G$14,ROW($A$2:$A$500)-ROW($A$2)+1)),ROWS($A$1:G76))))</f>
        <v/>
      </c>
    </row>
    <row r="105" spans="2:9" ht="21" customHeight="1">
      <c r="B105" s="37" t="str">
        <f>IF(C105="","",MAX($B$28:B104)+1)</f>
        <v/>
      </c>
      <c r="C105" s="38" t="str">
        <f t="array" ref="C105">IF(ROWS($A$1:A77)&gt;COUNTIF(ورقة2!$A$2:$A$500,$G$14),"",INDEX(ورقة2!B$2:B$500,SMALL(IF(ورقة2!$A$2:$A$500&lt;&gt;"",IF(ورقة2!$A$2:$A$500=$G$14,ROW($A$2:$A$500)-ROW($A$2)+1)),ROWS($A$1:A77))))</f>
        <v/>
      </c>
      <c r="D105" s="38" t="str">
        <f t="array" ref="D105">IF(ROWS($A$1:B77)&gt;COUNTIF(ورقة2!$A$2:$A$500,$G$14),"",INDEX(ورقة2!C$2:C$500,SMALL(IF(ورقة2!$A$2:$A$500&lt;&gt;"",IF(ورقة2!$A$2:$A$500=$G$14,ROW($A$2:$A$500)-ROW($A$2)+1)),ROWS($A$1:B77))))</f>
        <v/>
      </c>
      <c r="E105" s="38" t="str">
        <f t="array" ref="E105">IF(ROWS($A$1:C77)&gt;COUNTIF(ورقة2!$A$2:$A$500,$G$14),"",INDEX(ورقة2!D$2:D$500,SMALL(IF(ورقة2!$A$2:$A$500&lt;&gt;"",IF(ورقة2!$A$2:$A$500=$G$14,ROW($A$2:$A$500)-ROW($A$2)+1)),ROWS($A$1:C77))))</f>
        <v/>
      </c>
      <c r="F105" s="38" t="str">
        <f t="array" ref="F105">IF(ROWS($A$1:D77)&gt;COUNTIF(ورقة2!$A$2:$A$500,$G$14),"",INDEX(ورقة2!E$2:E$500,SMALL(IF(ورقة2!$A$2:$A$500&lt;&gt;"",IF(ورقة2!$A$2:$A$500=$G$14,ROW($A$2:$A$500)-ROW($A$2)+1)),ROWS($A$1:D77))))</f>
        <v/>
      </c>
      <c r="G105" s="38" t="str">
        <f t="array" ref="G105">IF(ROWS($A$1:E77)&gt;COUNTIF(ورقة2!$A$2:$A$500,$G$14),"",INDEX(ورقة2!F$2:F$500,SMALL(IF(ورقة2!$A$2:$A$500&lt;&gt;"",IF(ورقة2!$A$2:$A$500=$G$14,ROW($A$2:$A$500)-ROW($A$2)+1)),ROWS($A$1:E77))))</f>
        <v/>
      </c>
      <c r="H105" s="38" t="str">
        <f t="array" ref="H105">IF(ROWS($A$1:F77)&gt;COUNTIF(ورقة2!$A$2:$A$500,$G$14),"",INDEX(ورقة2!G$2:G$500,SMALL(IF(ورقة2!$A$2:$A$500&lt;&gt;"",IF(ورقة2!$A$2:$A$500=$G$14,ROW($A$2:$A$500)-ROW($A$2)+1)),ROWS($A$1:F77))))</f>
        <v/>
      </c>
      <c r="I105" s="38" t="str">
        <f t="array" ref="I105">IF(ROWS($A$1:G77)&gt;COUNTIF(ورقة2!$A$2:$A$500,$G$14),"",INDEX(ورقة2!H$2:H$500,SMALL(IF(ورقة2!$A$2:$A$500&lt;&gt;"",IF(ورقة2!$A$2:$A$500=$G$14,ROW($A$2:$A$500)-ROW($A$2)+1)),ROWS($A$1:G77))))</f>
        <v/>
      </c>
    </row>
    <row r="106" spans="2:9" ht="21" customHeight="1">
      <c r="B106" s="37" t="str">
        <f>IF(C106="","",MAX($B$28:B105)+1)</f>
        <v/>
      </c>
      <c r="C106" s="38" t="str">
        <f t="array" ref="C106">IF(ROWS($A$1:A78)&gt;COUNTIF(ورقة2!$A$2:$A$500,$G$14),"",INDEX(ورقة2!B$2:B$500,SMALL(IF(ورقة2!$A$2:$A$500&lt;&gt;"",IF(ورقة2!$A$2:$A$500=$G$14,ROW($A$2:$A$500)-ROW($A$2)+1)),ROWS($A$1:A78))))</f>
        <v/>
      </c>
      <c r="D106" s="38" t="str">
        <f t="array" ref="D106">IF(ROWS($A$1:B78)&gt;COUNTIF(ورقة2!$A$2:$A$500,$G$14),"",INDEX(ورقة2!C$2:C$500,SMALL(IF(ورقة2!$A$2:$A$500&lt;&gt;"",IF(ورقة2!$A$2:$A$500=$G$14,ROW($A$2:$A$500)-ROW($A$2)+1)),ROWS($A$1:B78))))</f>
        <v/>
      </c>
      <c r="E106" s="38" t="str">
        <f t="array" ref="E106">IF(ROWS($A$1:C78)&gt;COUNTIF(ورقة2!$A$2:$A$500,$G$14),"",INDEX(ورقة2!D$2:D$500,SMALL(IF(ورقة2!$A$2:$A$500&lt;&gt;"",IF(ورقة2!$A$2:$A$500=$G$14,ROW($A$2:$A$500)-ROW($A$2)+1)),ROWS($A$1:C78))))</f>
        <v/>
      </c>
      <c r="F106" s="38" t="str">
        <f t="array" ref="F106">IF(ROWS($A$1:D78)&gt;COUNTIF(ورقة2!$A$2:$A$500,$G$14),"",INDEX(ورقة2!E$2:E$500,SMALL(IF(ورقة2!$A$2:$A$500&lt;&gt;"",IF(ورقة2!$A$2:$A$500=$G$14,ROW($A$2:$A$500)-ROW($A$2)+1)),ROWS($A$1:D78))))</f>
        <v/>
      </c>
      <c r="G106" s="38" t="str">
        <f t="array" ref="G106">IF(ROWS($A$1:E78)&gt;COUNTIF(ورقة2!$A$2:$A$500,$G$14),"",INDEX(ورقة2!F$2:F$500,SMALL(IF(ورقة2!$A$2:$A$500&lt;&gt;"",IF(ورقة2!$A$2:$A$500=$G$14,ROW($A$2:$A$500)-ROW($A$2)+1)),ROWS($A$1:E78))))</f>
        <v/>
      </c>
      <c r="H106" s="38" t="str">
        <f t="array" ref="H106">IF(ROWS($A$1:F78)&gt;COUNTIF(ورقة2!$A$2:$A$500,$G$14),"",INDEX(ورقة2!G$2:G$500,SMALL(IF(ورقة2!$A$2:$A$500&lt;&gt;"",IF(ورقة2!$A$2:$A$500=$G$14,ROW($A$2:$A$500)-ROW($A$2)+1)),ROWS($A$1:F78))))</f>
        <v/>
      </c>
      <c r="I106" s="38" t="str">
        <f t="array" ref="I106">IF(ROWS($A$1:G78)&gt;COUNTIF(ورقة2!$A$2:$A$500,$G$14),"",INDEX(ورقة2!H$2:H$500,SMALL(IF(ورقة2!$A$2:$A$500&lt;&gt;"",IF(ورقة2!$A$2:$A$500=$G$14,ROW($A$2:$A$500)-ROW($A$2)+1)),ROWS($A$1:G78))))</f>
        <v/>
      </c>
    </row>
    <row r="107" spans="2:9" ht="21" customHeight="1">
      <c r="B107" s="37" t="str">
        <f>IF(C107="","",MAX($B$28:B106)+1)</f>
        <v/>
      </c>
      <c r="C107" s="38" t="str">
        <f t="array" ref="C107">IF(ROWS($A$1:A79)&gt;COUNTIF(ورقة2!$A$2:$A$500,$G$14),"",INDEX(ورقة2!B$2:B$500,SMALL(IF(ورقة2!$A$2:$A$500&lt;&gt;"",IF(ورقة2!$A$2:$A$500=$G$14,ROW($A$2:$A$500)-ROW($A$2)+1)),ROWS($A$1:A79))))</f>
        <v/>
      </c>
      <c r="D107" s="38" t="str">
        <f t="array" ref="D107">IF(ROWS($A$1:B79)&gt;COUNTIF(ورقة2!$A$2:$A$500,$G$14),"",INDEX(ورقة2!C$2:C$500,SMALL(IF(ورقة2!$A$2:$A$500&lt;&gt;"",IF(ورقة2!$A$2:$A$500=$G$14,ROW($A$2:$A$500)-ROW($A$2)+1)),ROWS($A$1:B79))))</f>
        <v/>
      </c>
      <c r="E107" s="38" t="str">
        <f t="array" ref="E107">IF(ROWS($A$1:C79)&gt;COUNTIF(ورقة2!$A$2:$A$500,$G$14),"",INDEX(ورقة2!D$2:D$500,SMALL(IF(ورقة2!$A$2:$A$500&lt;&gt;"",IF(ورقة2!$A$2:$A$500=$G$14,ROW($A$2:$A$500)-ROW($A$2)+1)),ROWS($A$1:C79))))</f>
        <v/>
      </c>
      <c r="F107" s="38" t="str">
        <f t="array" ref="F107">IF(ROWS($A$1:D79)&gt;COUNTIF(ورقة2!$A$2:$A$500,$G$14),"",INDEX(ورقة2!E$2:E$500,SMALL(IF(ورقة2!$A$2:$A$500&lt;&gt;"",IF(ورقة2!$A$2:$A$500=$G$14,ROW($A$2:$A$500)-ROW($A$2)+1)),ROWS($A$1:D79))))</f>
        <v/>
      </c>
      <c r="G107" s="38" t="str">
        <f t="array" ref="G107">IF(ROWS($A$1:E79)&gt;COUNTIF(ورقة2!$A$2:$A$500,$G$14),"",INDEX(ورقة2!F$2:F$500,SMALL(IF(ورقة2!$A$2:$A$500&lt;&gt;"",IF(ورقة2!$A$2:$A$500=$G$14,ROW($A$2:$A$500)-ROW($A$2)+1)),ROWS($A$1:E79))))</f>
        <v/>
      </c>
      <c r="H107" s="38" t="str">
        <f t="array" ref="H107">IF(ROWS($A$1:F79)&gt;COUNTIF(ورقة2!$A$2:$A$500,$G$14),"",INDEX(ورقة2!G$2:G$500,SMALL(IF(ورقة2!$A$2:$A$500&lt;&gt;"",IF(ورقة2!$A$2:$A$500=$G$14,ROW($A$2:$A$500)-ROW($A$2)+1)),ROWS($A$1:F79))))</f>
        <v/>
      </c>
      <c r="I107" s="38" t="str">
        <f t="array" ref="I107">IF(ROWS($A$1:G79)&gt;COUNTIF(ورقة2!$A$2:$A$500,$G$14),"",INDEX(ورقة2!H$2:H$500,SMALL(IF(ورقة2!$A$2:$A$500&lt;&gt;"",IF(ورقة2!$A$2:$A$500=$G$14,ROW($A$2:$A$500)-ROW($A$2)+1)),ROWS($A$1:G79))))</f>
        <v/>
      </c>
    </row>
    <row r="108" spans="2:9" ht="21" customHeight="1">
      <c r="B108" s="37" t="str">
        <f>IF(C108="","",MAX($B$28:B107)+1)</f>
        <v/>
      </c>
      <c r="C108" s="38" t="str">
        <f t="array" ref="C108">IF(ROWS($A$1:A80)&gt;COUNTIF(ورقة2!$A$2:$A$500,$G$14),"",INDEX(ورقة2!B$2:B$500,SMALL(IF(ورقة2!$A$2:$A$500&lt;&gt;"",IF(ورقة2!$A$2:$A$500=$G$14,ROW($A$2:$A$500)-ROW($A$2)+1)),ROWS($A$1:A80))))</f>
        <v/>
      </c>
      <c r="D108" s="38" t="str">
        <f t="array" ref="D108">IF(ROWS($A$1:B80)&gt;COUNTIF(ورقة2!$A$2:$A$500,$G$14),"",INDEX(ورقة2!C$2:C$500,SMALL(IF(ورقة2!$A$2:$A$500&lt;&gt;"",IF(ورقة2!$A$2:$A$500=$G$14,ROW($A$2:$A$500)-ROW($A$2)+1)),ROWS($A$1:B80))))</f>
        <v/>
      </c>
      <c r="E108" s="38" t="str">
        <f t="array" ref="E108">IF(ROWS($A$1:C80)&gt;COUNTIF(ورقة2!$A$2:$A$500,$G$14),"",INDEX(ورقة2!D$2:D$500,SMALL(IF(ورقة2!$A$2:$A$500&lt;&gt;"",IF(ورقة2!$A$2:$A$500=$G$14,ROW($A$2:$A$500)-ROW($A$2)+1)),ROWS($A$1:C80))))</f>
        <v/>
      </c>
      <c r="F108" s="38" t="str">
        <f t="array" ref="F108">IF(ROWS($A$1:D80)&gt;COUNTIF(ورقة2!$A$2:$A$500,$G$14),"",INDEX(ورقة2!E$2:E$500,SMALL(IF(ورقة2!$A$2:$A$500&lt;&gt;"",IF(ورقة2!$A$2:$A$500=$G$14,ROW($A$2:$A$500)-ROW($A$2)+1)),ROWS($A$1:D80))))</f>
        <v/>
      </c>
      <c r="G108" s="38" t="str">
        <f t="array" ref="G108">IF(ROWS($A$1:E80)&gt;COUNTIF(ورقة2!$A$2:$A$500,$G$14),"",INDEX(ورقة2!F$2:F$500,SMALL(IF(ورقة2!$A$2:$A$500&lt;&gt;"",IF(ورقة2!$A$2:$A$500=$G$14,ROW($A$2:$A$500)-ROW($A$2)+1)),ROWS($A$1:E80))))</f>
        <v/>
      </c>
      <c r="H108" s="38" t="str">
        <f t="array" ref="H108">IF(ROWS($A$1:F80)&gt;COUNTIF(ورقة2!$A$2:$A$500,$G$14),"",INDEX(ورقة2!G$2:G$500,SMALL(IF(ورقة2!$A$2:$A$500&lt;&gt;"",IF(ورقة2!$A$2:$A$500=$G$14,ROW($A$2:$A$500)-ROW($A$2)+1)),ROWS($A$1:F80))))</f>
        <v/>
      </c>
      <c r="I108" s="38" t="str">
        <f t="array" ref="I108">IF(ROWS($A$1:G80)&gt;COUNTIF(ورقة2!$A$2:$A$500,$G$14),"",INDEX(ورقة2!H$2:H$500,SMALL(IF(ورقة2!$A$2:$A$500&lt;&gt;"",IF(ورقة2!$A$2:$A$500=$G$14,ROW($A$2:$A$500)-ROW($A$2)+1)),ROWS($A$1:G80))))</f>
        <v/>
      </c>
    </row>
    <row r="109" spans="2:9" ht="21" customHeight="1">
      <c r="B109" s="37" t="str">
        <f>IF(C109="","",MAX($B$28:B108)+1)</f>
        <v/>
      </c>
      <c r="C109" s="38" t="str">
        <f t="array" ref="C109">IF(ROWS($A$1:A81)&gt;COUNTIF(ورقة2!$A$2:$A$500,$G$14),"",INDEX(ورقة2!B$2:B$500,SMALL(IF(ورقة2!$A$2:$A$500&lt;&gt;"",IF(ورقة2!$A$2:$A$500=$G$14,ROW($A$2:$A$500)-ROW($A$2)+1)),ROWS($A$1:A81))))</f>
        <v/>
      </c>
      <c r="D109" s="38" t="str">
        <f t="array" ref="D109">IF(ROWS($A$1:B81)&gt;COUNTIF(ورقة2!$A$2:$A$500,$G$14),"",INDEX(ورقة2!C$2:C$500,SMALL(IF(ورقة2!$A$2:$A$500&lt;&gt;"",IF(ورقة2!$A$2:$A$500=$G$14,ROW($A$2:$A$500)-ROW($A$2)+1)),ROWS($A$1:B81))))</f>
        <v/>
      </c>
      <c r="E109" s="38" t="str">
        <f t="array" ref="E109">IF(ROWS($A$1:C81)&gt;COUNTIF(ورقة2!$A$2:$A$500,$G$14),"",INDEX(ورقة2!D$2:D$500,SMALL(IF(ورقة2!$A$2:$A$500&lt;&gt;"",IF(ورقة2!$A$2:$A$500=$G$14,ROW($A$2:$A$500)-ROW($A$2)+1)),ROWS($A$1:C81))))</f>
        <v/>
      </c>
      <c r="F109" s="38" t="str">
        <f t="array" ref="F109">IF(ROWS($A$1:D81)&gt;COUNTIF(ورقة2!$A$2:$A$500,$G$14),"",INDEX(ورقة2!E$2:E$500,SMALL(IF(ورقة2!$A$2:$A$500&lt;&gt;"",IF(ورقة2!$A$2:$A$500=$G$14,ROW($A$2:$A$500)-ROW($A$2)+1)),ROWS($A$1:D81))))</f>
        <v/>
      </c>
      <c r="G109" s="38" t="str">
        <f t="array" ref="G109">IF(ROWS($A$1:E81)&gt;COUNTIF(ورقة2!$A$2:$A$500,$G$14),"",INDEX(ورقة2!F$2:F$500,SMALL(IF(ورقة2!$A$2:$A$500&lt;&gt;"",IF(ورقة2!$A$2:$A$500=$G$14,ROW($A$2:$A$500)-ROW($A$2)+1)),ROWS($A$1:E81))))</f>
        <v/>
      </c>
      <c r="H109" s="38" t="str">
        <f t="array" ref="H109">IF(ROWS($A$1:F81)&gt;COUNTIF(ورقة2!$A$2:$A$500,$G$14),"",INDEX(ورقة2!G$2:G$500,SMALL(IF(ورقة2!$A$2:$A$500&lt;&gt;"",IF(ورقة2!$A$2:$A$500=$G$14,ROW($A$2:$A$500)-ROW($A$2)+1)),ROWS($A$1:F81))))</f>
        <v/>
      </c>
      <c r="I109" s="38" t="str">
        <f t="array" ref="I109">IF(ROWS($A$1:G81)&gt;COUNTIF(ورقة2!$A$2:$A$500,$G$14),"",INDEX(ورقة2!H$2:H$500,SMALL(IF(ورقة2!$A$2:$A$500&lt;&gt;"",IF(ورقة2!$A$2:$A$500=$G$14,ROW($A$2:$A$500)-ROW($A$2)+1)),ROWS($A$1:G81))))</f>
        <v/>
      </c>
    </row>
    <row r="110" spans="2:9" ht="21" customHeight="1">
      <c r="B110" s="37" t="str">
        <f>IF(C110="","",MAX($B$28:B109)+1)</f>
        <v/>
      </c>
      <c r="C110" s="38" t="str">
        <f t="array" ref="C110">IF(ROWS($A$1:A82)&gt;COUNTIF(ورقة2!$A$2:$A$500,$G$14),"",INDEX(ورقة2!B$2:B$500,SMALL(IF(ورقة2!$A$2:$A$500&lt;&gt;"",IF(ورقة2!$A$2:$A$500=$G$14,ROW($A$2:$A$500)-ROW($A$2)+1)),ROWS($A$1:A82))))</f>
        <v/>
      </c>
      <c r="D110" s="38" t="str">
        <f t="array" ref="D110">IF(ROWS($A$1:B82)&gt;COUNTIF(ورقة2!$A$2:$A$500,$G$14),"",INDEX(ورقة2!C$2:C$500,SMALL(IF(ورقة2!$A$2:$A$500&lt;&gt;"",IF(ورقة2!$A$2:$A$500=$G$14,ROW($A$2:$A$500)-ROW($A$2)+1)),ROWS($A$1:B82))))</f>
        <v/>
      </c>
      <c r="E110" s="38" t="str">
        <f t="array" ref="E110">IF(ROWS($A$1:C82)&gt;COUNTIF(ورقة2!$A$2:$A$500,$G$14),"",INDEX(ورقة2!D$2:D$500,SMALL(IF(ورقة2!$A$2:$A$500&lt;&gt;"",IF(ورقة2!$A$2:$A$500=$G$14,ROW($A$2:$A$500)-ROW($A$2)+1)),ROWS($A$1:C82))))</f>
        <v/>
      </c>
      <c r="F110" s="38" t="str">
        <f t="array" ref="F110">IF(ROWS($A$1:D82)&gt;COUNTIF(ورقة2!$A$2:$A$500,$G$14),"",INDEX(ورقة2!E$2:E$500,SMALL(IF(ورقة2!$A$2:$A$500&lt;&gt;"",IF(ورقة2!$A$2:$A$500=$G$14,ROW($A$2:$A$500)-ROW($A$2)+1)),ROWS($A$1:D82))))</f>
        <v/>
      </c>
      <c r="G110" s="38" t="str">
        <f t="array" ref="G110">IF(ROWS($A$1:E82)&gt;COUNTIF(ورقة2!$A$2:$A$500,$G$14),"",INDEX(ورقة2!F$2:F$500,SMALL(IF(ورقة2!$A$2:$A$500&lt;&gt;"",IF(ورقة2!$A$2:$A$500=$G$14,ROW($A$2:$A$500)-ROW($A$2)+1)),ROWS($A$1:E82))))</f>
        <v/>
      </c>
      <c r="H110" s="38" t="str">
        <f t="array" ref="H110">IF(ROWS($A$1:F82)&gt;COUNTIF(ورقة2!$A$2:$A$500,$G$14),"",INDEX(ورقة2!G$2:G$500,SMALL(IF(ورقة2!$A$2:$A$500&lt;&gt;"",IF(ورقة2!$A$2:$A$500=$G$14,ROW($A$2:$A$500)-ROW($A$2)+1)),ROWS($A$1:F82))))</f>
        <v/>
      </c>
      <c r="I110" s="38" t="str">
        <f t="array" ref="I110">IF(ROWS($A$1:G82)&gt;COUNTIF(ورقة2!$A$2:$A$500,$G$14),"",INDEX(ورقة2!H$2:H$500,SMALL(IF(ورقة2!$A$2:$A$500&lt;&gt;"",IF(ورقة2!$A$2:$A$500=$G$14,ROW($A$2:$A$500)-ROW($A$2)+1)),ROWS($A$1:G82))))</f>
        <v/>
      </c>
    </row>
    <row r="111" spans="2:9" ht="21" customHeight="1">
      <c r="B111" s="37" t="str">
        <f>IF(C111="","",MAX($B$28:B110)+1)</f>
        <v/>
      </c>
      <c r="C111" s="38" t="str">
        <f t="array" ref="C111">IF(ROWS($A$1:A83)&gt;COUNTIF(ورقة2!$A$2:$A$500,$G$14),"",INDEX(ورقة2!B$2:B$500,SMALL(IF(ورقة2!$A$2:$A$500&lt;&gt;"",IF(ورقة2!$A$2:$A$500=$G$14,ROW($A$2:$A$500)-ROW($A$2)+1)),ROWS($A$1:A83))))</f>
        <v/>
      </c>
      <c r="D111" s="38" t="str">
        <f t="array" ref="D111">IF(ROWS($A$1:B83)&gt;COUNTIF(ورقة2!$A$2:$A$500,$G$14),"",INDEX(ورقة2!C$2:C$500,SMALL(IF(ورقة2!$A$2:$A$500&lt;&gt;"",IF(ورقة2!$A$2:$A$500=$G$14,ROW($A$2:$A$500)-ROW($A$2)+1)),ROWS($A$1:B83))))</f>
        <v/>
      </c>
      <c r="E111" s="38" t="str">
        <f t="array" ref="E111">IF(ROWS($A$1:C83)&gt;COUNTIF(ورقة2!$A$2:$A$500,$G$14),"",INDEX(ورقة2!D$2:D$500,SMALL(IF(ورقة2!$A$2:$A$500&lt;&gt;"",IF(ورقة2!$A$2:$A$500=$G$14,ROW($A$2:$A$500)-ROW($A$2)+1)),ROWS($A$1:C83))))</f>
        <v/>
      </c>
      <c r="F111" s="38" t="str">
        <f t="array" ref="F111">IF(ROWS($A$1:D83)&gt;COUNTIF(ورقة2!$A$2:$A$500,$G$14),"",INDEX(ورقة2!E$2:E$500,SMALL(IF(ورقة2!$A$2:$A$500&lt;&gt;"",IF(ورقة2!$A$2:$A$500=$G$14,ROW($A$2:$A$500)-ROW($A$2)+1)),ROWS($A$1:D83))))</f>
        <v/>
      </c>
      <c r="G111" s="38" t="str">
        <f t="array" ref="G111">IF(ROWS($A$1:E83)&gt;COUNTIF(ورقة2!$A$2:$A$500,$G$14),"",INDEX(ورقة2!F$2:F$500,SMALL(IF(ورقة2!$A$2:$A$500&lt;&gt;"",IF(ورقة2!$A$2:$A$500=$G$14,ROW($A$2:$A$500)-ROW($A$2)+1)),ROWS($A$1:E83))))</f>
        <v/>
      </c>
      <c r="H111" s="38" t="str">
        <f t="array" ref="H111">IF(ROWS($A$1:F83)&gt;COUNTIF(ورقة2!$A$2:$A$500,$G$14),"",INDEX(ورقة2!G$2:G$500,SMALL(IF(ورقة2!$A$2:$A$500&lt;&gt;"",IF(ورقة2!$A$2:$A$500=$G$14,ROW($A$2:$A$500)-ROW($A$2)+1)),ROWS($A$1:F83))))</f>
        <v/>
      </c>
      <c r="I111" s="38" t="str">
        <f t="array" ref="I111">IF(ROWS($A$1:G83)&gt;COUNTIF(ورقة2!$A$2:$A$500,$G$14),"",INDEX(ورقة2!H$2:H$500,SMALL(IF(ورقة2!$A$2:$A$500&lt;&gt;"",IF(ورقة2!$A$2:$A$500=$G$14,ROW($A$2:$A$500)-ROW($A$2)+1)),ROWS($A$1:G83))))</f>
        <v/>
      </c>
    </row>
    <row r="112" spans="2:9" ht="21" customHeight="1">
      <c r="B112" s="37" t="str">
        <f>IF(C112="","",MAX($B$28:B111)+1)</f>
        <v/>
      </c>
      <c r="C112" s="38" t="str">
        <f t="array" ref="C112">IF(ROWS($A$1:A84)&gt;COUNTIF(ورقة2!$A$2:$A$500,$G$14),"",INDEX(ورقة2!B$2:B$500,SMALL(IF(ورقة2!$A$2:$A$500&lt;&gt;"",IF(ورقة2!$A$2:$A$500=$G$14,ROW($A$2:$A$500)-ROW($A$2)+1)),ROWS($A$1:A84))))</f>
        <v/>
      </c>
      <c r="D112" s="38" t="str">
        <f t="array" ref="D112">IF(ROWS($A$1:B84)&gt;COUNTIF(ورقة2!$A$2:$A$500,$G$14),"",INDEX(ورقة2!C$2:C$500,SMALL(IF(ورقة2!$A$2:$A$500&lt;&gt;"",IF(ورقة2!$A$2:$A$500=$G$14,ROW($A$2:$A$500)-ROW($A$2)+1)),ROWS($A$1:B84))))</f>
        <v/>
      </c>
      <c r="E112" s="38" t="str">
        <f t="array" ref="E112">IF(ROWS($A$1:C84)&gt;COUNTIF(ورقة2!$A$2:$A$500,$G$14),"",INDEX(ورقة2!D$2:D$500,SMALL(IF(ورقة2!$A$2:$A$500&lt;&gt;"",IF(ورقة2!$A$2:$A$500=$G$14,ROW($A$2:$A$500)-ROW($A$2)+1)),ROWS($A$1:C84))))</f>
        <v/>
      </c>
      <c r="F112" s="38" t="str">
        <f t="array" ref="F112">IF(ROWS($A$1:D84)&gt;COUNTIF(ورقة2!$A$2:$A$500,$G$14),"",INDEX(ورقة2!E$2:E$500,SMALL(IF(ورقة2!$A$2:$A$500&lt;&gt;"",IF(ورقة2!$A$2:$A$500=$G$14,ROW($A$2:$A$500)-ROW($A$2)+1)),ROWS($A$1:D84))))</f>
        <v/>
      </c>
      <c r="G112" s="38" t="str">
        <f t="array" ref="G112">IF(ROWS($A$1:E84)&gt;COUNTIF(ورقة2!$A$2:$A$500,$G$14),"",INDEX(ورقة2!F$2:F$500,SMALL(IF(ورقة2!$A$2:$A$500&lt;&gt;"",IF(ورقة2!$A$2:$A$500=$G$14,ROW($A$2:$A$500)-ROW($A$2)+1)),ROWS($A$1:E84))))</f>
        <v/>
      </c>
      <c r="H112" s="38" t="str">
        <f t="array" ref="H112">IF(ROWS($A$1:F84)&gt;COUNTIF(ورقة2!$A$2:$A$500,$G$14),"",INDEX(ورقة2!G$2:G$500,SMALL(IF(ورقة2!$A$2:$A$500&lt;&gt;"",IF(ورقة2!$A$2:$A$500=$G$14,ROW($A$2:$A$500)-ROW($A$2)+1)),ROWS($A$1:F84))))</f>
        <v/>
      </c>
      <c r="I112" s="38" t="str">
        <f t="array" ref="I112">IF(ROWS($A$1:G84)&gt;COUNTIF(ورقة2!$A$2:$A$500,$G$14),"",INDEX(ورقة2!H$2:H$500,SMALL(IF(ورقة2!$A$2:$A$500&lt;&gt;"",IF(ورقة2!$A$2:$A$500=$G$14,ROW($A$2:$A$500)-ROW($A$2)+1)),ROWS($A$1:G84))))</f>
        <v/>
      </c>
    </row>
    <row r="113" spans="2:9" ht="21" customHeight="1">
      <c r="B113" s="37" t="str">
        <f>IF(C113="","",MAX($B$28:B112)+1)</f>
        <v/>
      </c>
      <c r="C113" s="38" t="str">
        <f t="array" ref="C113">IF(ROWS($A$1:A85)&gt;COUNTIF(ورقة2!$A$2:$A$500,$G$14),"",INDEX(ورقة2!B$2:B$500,SMALL(IF(ورقة2!$A$2:$A$500&lt;&gt;"",IF(ورقة2!$A$2:$A$500=$G$14,ROW($A$2:$A$500)-ROW($A$2)+1)),ROWS($A$1:A85))))</f>
        <v/>
      </c>
      <c r="D113" s="38" t="str">
        <f t="array" ref="D113">IF(ROWS($A$1:B85)&gt;COUNTIF(ورقة2!$A$2:$A$500,$G$14),"",INDEX(ورقة2!C$2:C$500,SMALL(IF(ورقة2!$A$2:$A$500&lt;&gt;"",IF(ورقة2!$A$2:$A$500=$G$14,ROW($A$2:$A$500)-ROW($A$2)+1)),ROWS($A$1:B85))))</f>
        <v/>
      </c>
      <c r="E113" s="38" t="str">
        <f t="array" ref="E113">IF(ROWS($A$1:C85)&gt;COUNTIF(ورقة2!$A$2:$A$500,$G$14),"",INDEX(ورقة2!D$2:D$500,SMALL(IF(ورقة2!$A$2:$A$500&lt;&gt;"",IF(ورقة2!$A$2:$A$500=$G$14,ROW($A$2:$A$500)-ROW($A$2)+1)),ROWS($A$1:C85))))</f>
        <v/>
      </c>
      <c r="F113" s="38" t="str">
        <f t="array" ref="F113">IF(ROWS($A$1:D85)&gt;COUNTIF(ورقة2!$A$2:$A$500,$G$14),"",INDEX(ورقة2!E$2:E$500,SMALL(IF(ورقة2!$A$2:$A$500&lt;&gt;"",IF(ورقة2!$A$2:$A$500=$G$14,ROW($A$2:$A$500)-ROW($A$2)+1)),ROWS($A$1:D85))))</f>
        <v/>
      </c>
      <c r="G113" s="38" t="str">
        <f t="array" ref="G113">IF(ROWS($A$1:E85)&gt;COUNTIF(ورقة2!$A$2:$A$500,$G$14),"",INDEX(ورقة2!F$2:F$500,SMALL(IF(ورقة2!$A$2:$A$500&lt;&gt;"",IF(ورقة2!$A$2:$A$500=$G$14,ROW($A$2:$A$500)-ROW($A$2)+1)),ROWS($A$1:E85))))</f>
        <v/>
      </c>
      <c r="H113" s="38" t="str">
        <f t="array" ref="H113">IF(ROWS($A$1:F85)&gt;COUNTIF(ورقة2!$A$2:$A$500,$G$14),"",INDEX(ورقة2!G$2:G$500,SMALL(IF(ورقة2!$A$2:$A$500&lt;&gt;"",IF(ورقة2!$A$2:$A$500=$G$14,ROW($A$2:$A$500)-ROW($A$2)+1)),ROWS($A$1:F85))))</f>
        <v/>
      </c>
      <c r="I113" s="38" t="str">
        <f t="array" ref="I113">IF(ROWS($A$1:G85)&gt;COUNTIF(ورقة2!$A$2:$A$500,$G$14),"",INDEX(ورقة2!H$2:H$500,SMALL(IF(ورقة2!$A$2:$A$500&lt;&gt;"",IF(ورقة2!$A$2:$A$500=$G$14,ROW($A$2:$A$500)-ROW($A$2)+1)),ROWS($A$1:G85))))</f>
        <v/>
      </c>
    </row>
    <row r="114" spans="2:9" ht="21" customHeight="1">
      <c r="B114" s="37" t="str">
        <f>IF(C114="","",MAX($B$28:B113)+1)</f>
        <v/>
      </c>
      <c r="C114" s="38" t="str">
        <f t="array" ref="C114">IF(ROWS($A$1:A86)&gt;COUNTIF(ورقة2!$A$2:$A$500,$G$14),"",INDEX(ورقة2!B$2:B$500,SMALL(IF(ورقة2!$A$2:$A$500&lt;&gt;"",IF(ورقة2!$A$2:$A$500=$G$14,ROW($A$2:$A$500)-ROW($A$2)+1)),ROWS($A$1:A86))))</f>
        <v/>
      </c>
      <c r="D114" s="38" t="str">
        <f t="array" ref="D114">IF(ROWS($A$1:B86)&gt;COUNTIF(ورقة2!$A$2:$A$500,$G$14),"",INDEX(ورقة2!C$2:C$500,SMALL(IF(ورقة2!$A$2:$A$500&lt;&gt;"",IF(ورقة2!$A$2:$A$500=$G$14,ROW($A$2:$A$500)-ROW($A$2)+1)),ROWS($A$1:B86))))</f>
        <v/>
      </c>
      <c r="E114" s="38" t="str">
        <f t="array" ref="E114">IF(ROWS($A$1:C86)&gt;COUNTIF(ورقة2!$A$2:$A$500,$G$14),"",INDEX(ورقة2!D$2:D$500,SMALL(IF(ورقة2!$A$2:$A$500&lt;&gt;"",IF(ورقة2!$A$2:$A$500=$G$14,ROW($A$2:$A$500)-ROW($A$2)+1)),ROWS($A$1:C86))))</f>
        <v/>
      </c>
      <c r="F114" s="38" t="str">
        <f t="array" ref="F114">IF(ROWS($A$1:D86)&gt;COUNTIF(ورقة2!$A$2:$A$500,$G$14),"",INDEX(ورقة2!E$2:E$500,SMALL(IF(ورقة2!$A$2:$A$500&lt;&gt;"",IF(ورقة2!$A$2:$A$500=$G$14,ROW($A$2:$A$500)-ROW($A$2)+1)),ROWS($A$1:D86))))</f>
        <v/>
      </c>
      <c r="G114" s="38" t="str">
        <f t="array" ref="G114">IF(ROWS($A$1:E86)&gt;COUNTIF(ورقة2!$A$2:$A$500,$G$14),"",INDEX(ورقة2!F$2:F$500,SMALL(IF(ورقة2!$A$2:$A$500&lt;&gt;"",IF(ورقة2!$A$2:$A$500=$G$14,ROW($A$2:$A$500)-ROW($A$2)+1)),ROWS($A$1:E86))))</f>
        <v/>
      </c>
      <c r="H114" s="38" t="str">
        <f t="array" ref="H114">IF(ROWS($A$1:F86)&gt;COUNTIF(ورقة2!$A$2:$A$500,$G$14),"",INDEX(ورقة2!G$2:G$500,SMALL(IF(ورقة2!$A$2:$A$500&lt;&gt;"",IF(ورقة2!$A$2:$A$500=$G$14,ROW($A$2:$A$500)-ROW($A$2)+1)),ROWS($A$1:F86))))</f>
        <v/>
      </c>
      <c r="I114" s="38" t="str">
        <f t="array" ref="I114">IF(ROWS($A$1:G86)&gt;COUNTIF(ورقة2!$A$2:$A$500,$G$14),"",INDEX(ورقة2!H$2:H$500,SMALL(IF(ورقة2!$A$2:$A$500&lt;&gt;"",IF(ورقة2!$A$2:$A$500=$G$14,ROW($A$2:$A$500)-ROW($A$2)+1)),ROWS($A$1:G86))))</f>
        <v/>
      </c>
    </row>
    <row r="115" spans="2:9" ht="21" customHeight="1">
      <c r="B115" s="37" t="str">
        <f>IF(C115="","",MAX($B$28:B114)+1)</f>
        <v/>
      </c>
      <c r="C115" s="38" t="str">
        <f t="array" ref="C115">IF(ROWS($A$1:A87)&gt;COUNTIF(ورقة2!$A$2:$A$500,$G$14),"",INDEX(ورقة2!B$2:B$500,SMALL(IF(ورقة2!$A$2:$A$500&lt;&gt;"",IF(ورقة2!$A$2:$A$500=$G$14,ROW($A$2:$A$500)-ROW($A$2)+1)),ROWS($A$1:A87))))</f>
        <v/>
      </c>
      <c r="D115" s="38" t="str">
        <f t="array" ref="D115">IF(ROWS($A$1:B87)&gt;COUNTIF(ورقة2!$A$2:$A$500,$G$14),"",INDEX(ورقة2!C$2:C$500,SMALL(IF(ورقة2!$A$2:$A$500&lt;&gt;"",IF(ورقة2!$A$2:$A$500=$G$14,ROW($A$2:$A$500)-ROW($A$2)+1)),ROWS($A$1:B87))))</f>
        <v/>
      </c>
      <c r="E115" s="38" t="str">
        <f t="array" ref="E115">IF(ROWS($A$1:C87)&gt;COUNTIF(ورقة2!$A$2:$A$500,$G$14),"",INDEX(ورقة2!D$2:D$500,SMALL(IF(ورقة2!$A$2:$A$500&lt;&gt;"",IF(ورقة2!$A$2:$A$500=$G$14,ROW($A$2:$A$500)-ROW($A$2)+1)),ROWS($A$1:C87))))</f>
        <v/>
      </c>
      <c r="F115" s="38" t="str">
        <f t="array" ref="F115">IF(ROWS($A$1:D87)&gt;COUNTIF(ورقة2!$A$2:$A$500,$G$14),"",INDEX(ورقة2!E$2:E$500,SMALL(IF(ورقة2!$A$2:$A$500&lt;&gt;"",IF(ورقة2!$A$2:$A$500=$G$14,ROW($A$2:$A$500)-ROW($A$2)+1)),ROWS($A$1:D87))))</f>
        <v/>
      </c>
      <c r="G115" s="38" t="str">
        <f t="array" ref="G115">IF(ROWS($A$1:E87)&gt;COUNTIF(ورقة2!$A$2:$A$500,$G$14),"",INDEX(ورقة2!F$2:F$500,SMALL(IF(ورقة2!$A$2:$A$500&lt;&gt;"",IF(ورقة2!$A$2:$A$500=$G$14,ROW($A$2:$A$500)-ROW($A$2)+1)),ROWS($A$1:E87))))</f>
        <v/>
      </c>
      <c r="H115" s="38" t="str">
        <f t="array" ref="H115">IF(ROWS($A$1:F87)&gt;COUNTIF(ورقة2!$A$2:$A$500,$G$14),"",INDEX(ورقة2!G$2:G$500,SMALL(IF(ورقة2!$A$2:$A$500&lt;&gt;"",IF(ورقة2!$A$2:$A$500=$G$14,ROW($A$2:$A$500)-ROW($A$2)+1)),ROWS($A$1:F87))))</f>
        <v/>
      </c>
      <c r="I115" s="38" t="str">
        <f t="array" ref="I115">IF(ROWS($A$1:G87)&gt;COUNTIF(ورقة2!$A$2:$A$500,$G$14),"",INDEX(ورقة2!H$2:H$500,SMALL(IF(ورقة2!$A$2:$A$500&lt;&gt;"",IF(ورقة2!$A$2:$A$500=$G$14,ROW($A$2:$A$500)-ROW($A$2)+1)),ROWS($A$1:G87))))</f>
        <v/>
      </c>
    </row>
    <row r="116" spans="2:9" ht="21" customHeight="1">
      <c r="B116" s="37" t="str">
        <f>IF(C116="","",MAX($B$28:B115)+1)</f>
        <v/>
      </c>
      <c r="C116" s="38" t="str">
        <f t="array" ref="C116">IF(ROWS($A$1:A88)&gt;COUNTIF(ورقة2!$A$2:$A$500,$G$14),"",INDEX(ورقة2!B$2:B$500,SMALL(IF(ورقة2!$A$2:$A$500&lt;&gt;"",IF(ورقة2!$A$2:$A$500=$G$14,ROW($A$2:$A$500)-ROW($A$2)+1)),ROWS($A$1:A88))))</f>
        <v/>
      </c>
      <c r="D116" s="38" t="str">
        <f t="array" ref="D116">IF(ROWS($A$1:B88)&gt;COUNTIF(ورقة2!$A$2:$A$500,$G$14),"",INDEX(ورقة2!C$2:C$500,SMALL(IF(ورقة2!$A$2:$A$500&lt;&gt;"",IF(ورقة2!$A$2:$A$500=$G$14,ROW($A$2:$A$500)-ROW($A$2)+1)),ROWS($A$1:B88))))</f>
        <v/>
      </c>
      <c r="E116" s="38" t="str">
        <f t="array" ref="E116">IF(ROWS($A$1:C88)&gt;COUNTIF(ورقة2!$A$2:$A$500,$G$14),"",INDEX(ورقة2!D$2:D$500,SMALL(IF(ورقة2!$A$2:$A$500&lt;&gt;"",IF(ورقة2!$A$2:$A$500=$G$14,ROW($A$2:$A$500)-ROW($A$2)+1)),ROWS($A$1:C88))))</f>
        <v/>
      </c>
      <c r="F116" s="38" t="str">
        <f t="array" ref="F116">IF(ROWS($A$1:D88)&gt;COUNTIF(ورقة2!$A$2:$A$500,$G$14),"",INDEX(ورقة2!E$2:E$500,SMALL(IF(ورقة2!$A$2:$A$500&lt;&gt;"",IF(ورقة2!$A$2:$A$500=$G$14,ROW($A$2:$A$500)-ROW($A$2)+1)),ROWS($A$1:D88))))</f>
        <v/>
      </c>
      <c r="G116" s="38" t="str">
        <f t="array" ref="G116">IF(ROWS($A$1:E88)&gt;COUNTIF(ورقة2!$A$2:$A$500,$G$14),"",INDEX(ورقة2!F$2:F$500,SMALL(IF(ورقة2!$A$2:$A$500&lt;&gt;"",IF(ورقة2!$A$2:$A$500=$G$14,ROW($A$2:$A$500)-ROW($A$2)+1)),ROWS($A$1:E88))))</f>
        <v/>
      </c>
      <c r="H116" s="38" t="str">
        <f t="array" ref="H116">IF(ROWS($A$1:F88)&gt;COUNTIF(ورقة2!$A$2:$A$500,$G$14),"",INDEX(ورقة2!G$2:G$500,SMALL(IF(ورقة2!$A$2:$A$500&lt;&gt;"",IF(ورقة2!$A$2:$A$500=$G$14,ROW($A$2:$A$500)-ROW($A$2)+1)),ROWS($A$1:F88))))</f>
        <v/>
      </c>
      <c r="I116" s="38" t="str">
        <f t="array" ref="I116">IF(ROWS($A$1:G88)&gt;COUNTIF(ورقة2!$A$2:$A$500,$G$14),"",INDEX(ورقة2!H$2:H$500,SMALL(IF(ورقة2!$A$2:$A$500&lt;&gt;"",IF(ورقة2!$A$2:$A$500=$G$14,ROW($A$2:$A$500)-ROW($A$2)+1)),ROWS($A$1:G88))))</f>
        <v/>
      </c>
    </row>
    <row r="117" spans="2:9" ht="21" customHeight="1">
      <c r="B117" s="37" t="str">
        <f>IF(C117="","",MAX($B$28:B116)+1)</f>
        <v/>
      </c>
      <c r="C117" s="38" t="str">
        <f t="array" ref="C117">IF(ROWS($A$1:A89)&gt;COUNTIF(ورقة2!$A$2:$A$500,$G$14),"",INDEX(ورقة2!B$2:B$500,SMALL(IF(ورقة2!$A$2:$A$500&lt;&gt;"",IF(ورقة2!$A$2:$A$500=$G$14,ROW($A$2:$A$500)-ROW($A$2)+1)),ROWS($A$1:A89))))</f>
        <v/>
      </c>
      <c r="D117" s="38" t="str">
        <f t="array" ref="D117">IF(ROWS($A$1:B89)&gt;COUNTIF(ورقة2!$A$2:$A$500,$G$14),"",INDEX(ورقة2!C$2:C$500,SMALL(IF(ورقة2!$A$2:$A$500&lt;&gt;"",IF(ورقة2!$A$2:$A$500=$G$14,ROW($A$2:$A$500)-ROW($A$2)+1)),ROWS($A$1:B89))))</f>
        <v/>
      </c>
      <c r="E117" s="38" t="str">
        <f t="array" ref="E117">IF(ROWS($A$1:C89)&gt;COUNTIF(ورقة2!$A$2:$A$500,$G$14),"",INDEX(ورقة2!D$2:D$500,SMALL(IF(ورقة2!$A$2:$A$500&lt;&gt;"",IF(ورقة2!$A$2:$A$500=$G$14,ROW($A$2:$A$500)-ROW($A$2)+1)),ROWS($A$1:C89))))</f>
        <v/>
      </c>
      <c r="F117" s="38" t="str">
        <f t="array" ref="F117">IF(ROWS($A$1:D89)&gt;COUNTIF(ورقة2!$A$2:$A$500,$G$14),"",INDEX(ورقة2!E$2:E$500,SMALL(IF(ورقة2!$A$2:$A$500&lt;&gt;"",IF(ورقة2!$A$2:$A$500=$G$14,ROW($A$2:$A$500)-ROW($A$2)+1)),ROWS($A$1:D89))))</f>
        <v/>
      </c>
      <c r="G117" s="38" t="str">
        <f t="array" ref="G117">IF(ROWS($A$1:E89)&gt;COUNTIF(ورقة2!$A$2:$A$500,$G$14),"",INDEX(ورقة2!F$2:F$500,SMALL(IF(ورقة2!$A$2:$A$500&lt;&gt;"",IF(ورقة2!$A$2:$A$500=$G$14,ROW($A$2:$A$500)-ROW($A$2)+1)),ROWS($A$1:E89))))</f>
        <v/>
      </c>
      <c r="H117" s="38" t="str">
        <f t="array" ref="H117">IF(ROWS($A$1:F89)&gt;COUNTIF(ورقة2!$A$2:$A$500,$G$14),"",INDEX(ورقة2!G$2:G$500,SMALL(IF(ورقة2!$A$2:$A$500&lt;&gt;"",IF(ورقة2!$A$2:$A$500=$G$14,ROW($A$2:$A$500)-ROW($A$2)+1)),ROWS($A$1:F89))))</f>
        <v/>
      </c>
      <c r="I117" s="38" t="str">
        <f t="array" ref="I117">IF(ROWS($A$1:G89)&gt;COUNTIF(ورقة2!$A$2:$A$500,$G$14),"",INDEX(ورقة2!H$2:H$500,SMALL(IF(ورقة2!$A$2:$A$500&lt;&gt;"",IF(ورقة2!$A$2:$A$500=$G$14,ROW($A$2:$A$500)-ROW($A$2)+1)),ROWS($A$1:G89))))</f>
        <v/>
      </c>
    </row>
    <row r="118" spans="2:9" ht="21" customHeight="1">
      <c r="B118" s="37" t="str">
        <f>IF(C118="","",MAX($B$28:B117)+1)</f>
        <v/>
      </c>
      <c r="C118" s="38" t="str">
        <f t="array" ref="C118">IF(ROWS($A$1:A90)&gt;COUNTIF(ورقة2!$A$2:$A$500,$G$14),"",INDEX(ورقة2!B$2:B$500,SMALL(IF(ورقة2!$A$2:$A$500&lt;&gt;"",IF(ورقة2!$A$2:$A$500=$G$14,ROW($A$2:$A$500)-ROW($A$2)+1)),ROWS($A$1:A90))))</f>
        <v/>
      </c>
      <c r="D118" s="38" t="str">
        <f t="array" ref="D118">IF(ROWS($A$1:B90)&gt;COUNTIF(ورقة2!$A$2:$A$500,$G$14),"",INDEX(ورقة2!C$2:C$500,SMALL(IF(ورقة2!$A$2:$A$500&lt;&gt;"",IF(ورقة2!$A$2:$A$500=$G$14,ROW($A$2:$A$500)-ROW($A$2)+1)),ROWS($A$1:B90))))</f>
        <v/>
      </c>
      <c r="E118" s="38" t="str">
        <f t="array" ref="E118">IF(ROWS($A$1:C90)&gt;COUNTIF(ورقة2!$A$2:$A$500,$G$14),"",INDEX(ورقة2!D$2:D$500,SMALL(IF(ورقة2!$A$2:$A$500&lt;&gt;"",IF(ورقة2!$A$2:$A$500=$G$14,ROW($A$2:$A$500)-ROW($A$2)+1)),ROWS($A$1:C90))))</f>
        <v/>
      </c>
      <c r="F118" s="38" t="str">
        <f t="array" ref="F118">IF(ROWS($A$1:D90)&gt;COUNTIF(ورقة2!$A$2:$A$500,$G$14),"",INDEX(ورقة2!E$2:E$500,SMALL(IF(ورقة2!$A$2:$A$500&lt;&gt;"",IF(ورقة2!$A$2:$A$500=$G$14,ROW($A$2:$A$500)-ROW($A$2)+1)),ROWS($A$1:D90))))</f>
        <v/>
      </c>
      <c r="G118" s="38" t="str">
        <f t="array" ref="G118">IF(ROWS($A$1:E90)&gt;COUNTIF(ورقة2!$A$2:$A$500,$G$14),"",INDEX(ورقة2!F$2:F$500,SMALL(IF(ورقة2!$A$2:$A$500&lt;&gt;"",IF(ورقة2!$A$2:$A$500=$G$14,ROW($A$2:$A$500)-ROW($A$2)+1)),ROWS($A$1:E90))))</f>
        <v/>
      </c>
      <c r="H118" s="38" t="str">
        <f t="array" ref="H118">IF(ROWS($A$1:F90)&gt;COUNTIF(ورقة2!$A$2:$A$500,$G$14),"",INDEX(ورقة2!G$2:G$500,SMALL(IF(ورقة2!$A$2:$A$500&lt;&gt;"",IF(ورقة2!$A$2:$A$500=$G$14,ROW($A$2:$A$500)-ROW($A$2)+1)),ROWS($A$1:F90))))</f>
        <v/>
      </c>
      <c r="I118" s="38" t="str">
        <f t="array" ref="I118">IF(ROWS($A$1:G90)&gt;COUNTIF(ورقة2!$A$2:$A$500,$G$14),"",INDEX(ورقة2!H$2:H$500,SMALL(IF(ورقة2!$A$2:$A$500&lt;&gt;"",IF(ورقة2!$A$2:$A$500=$G$14,ROW($A$2:$A$500)-ROW($A$2)+1)),ROWS($A$1:G90))))</f>
        <v/>
      </c>
    </row>
    <row r="119" spans="2:9" ht="21" customHeight="1">
      <c r="B119" s="37" t="str">
        <f>IF(C119="","",MAX($B$28:B118)+1)</f>
        <v/>
      </c>
      <c r="C119" s="38" t="str">
        <f t="array" ref="C119">IF(ROWS($A$1:A91)&gt;COUNTIF(ورقة2!$A$2:$A$500,$G$14),"",INDEX(ورقة2!B$2:B$500,SMALL(IF(ورقة2!$A$2:$A$500&lt;&gt;"",IF(ورقة2!$A$2:$A$500=$G$14,ROW($A$2:$A$500)-ROW($A$2)+1)),ROWS($A$1:A91))))</f>
        <v/>
      </c>
      <c r="D119" s="38" t="str">
        <f t="array" ref="D119">IF(ROWS($A$1:B91)&gt;COUNTIF(ورقة2!$A$2:$A$500,$G$14),"",INDEX(ورقة2!C$2:C$500,SMALL(IF(ورقة2!$A$2:$A$500&lt;&gt;"",IF(ورقة2!$A$2:$A$500=$G$14,ROW($A$2:$A$500)-ROW($A$2)+1)),ROWS($A$1:B91))))</f>
        <v/>
      </c>
      <c r="E119" s="38" t="str">
        <f t="array" ref="E119">IF(ROWS($A$1:C91)&gt;COUNTIF(ورقة2!$A$2:$A$500,$G$14),"",INDEX(ورقة2!D$2:D$500,SMALL(IF(ورقة2!$A$2:$A$500&lt;&gt;"",IF(ورقة2!$A$2:$A$500=$G$14,ROW($A$2:$A$500)-ROW($A$2)+1)),ROWS($A$1:C91))))</f>
        <v/>
      </c>
      <c r="F119" s="38" t="str">
        <f t="array" ref="F119">IF(ROWS($A$1:D91)&gt;COUNTIF(ورقة2!$A$2:$A$500,$G$14),"",INDEX(ورقة2!E$2:E$500,SMALL(IF(ورقة2!$A$2:$A$500&lt;&gt;"",IF(ورقة2!$A$2:$A$500=$G$14,ROW($A$2:$A$500)-ROW($A$2)+1)),ROWS($A$1:D91))))</f>
        <v/>
      </c>
      <c r="G119" s="38" t="str">
        <f t="array" ref="G119">IF(ROWS($A$1:E91)&gt;COUNTIF(ورقة2!$A$2:$A$500,$G$14),"",INDEX(ورقة2!F$2:F$500,SMALL(IF(ورقة2!$A$2:$A$500&lt;&gt;"",IF(ورقة2!$A$2:$A$500=$G$14,ROW($A$2:$A$500)-ROW($A$2)+1)),ROWS($A$1:E91))))</f>
        <v/>
      </c>
      <c r="H119" s="38" t="str">
        <f t="array" ref="H119">IF(ROWS($A$1:F91)&gt;COUNTIF(ورقة2!$A$2:$A$500,$G$14),"",INDEX(ورقة2!G$2:G$500,SMALL(IF(ورقة2!$A$2:$A$500&lt;&gt;"",IF(ورقة2!$A$2:$A$500=$G$14,ROW($A$2:$A$500)-ROW($A$2)+1)),ROWS($A$1:F91))))</f>
        <v/>
      </c>
      <c r="I119" s="38" t="str">
        <f t="array" ref="I119">IF(ROWS($A$1:G91)&gt;COUNTIF(ورقة2!$A$2:$A$500,$G$14),"",INDEX(ورقة2!H$2:H$500,SMALL(IF(ورقة2!$A$2:$A$500&lt;&gt;"",IF(ورقة2!$A$2:$A$500=$G$14,ROW($A$2:$A$500)-ROW($A$2)+1)),ROWS($A$1:G91))))</f>
        <v/>
      </c>
    </row>
    <row r="120" spans="2:9" ht="21" customHeight="1">
      <c r="B120" s="37" t="str">
        <f>IF(C120="","",MAX($B$28:B119)+1)</f>
        <v/>
      </c>
      <c r="C120" s="38" t="str">
        <f t="array" ref="C120">IF(ROWS($A$1:A92)&gt;COUNTIF(ورقة2!$A$2:$A$500,$G$14),"",INDEX(ورقة2!B$2:B$500,SMALL(IF(ورقة2!$A$2:$A$500&lt;&gt;"",IF(ورقة2!$A$2:$A$500=$G$14,ROW($A$2:$A$500)-ROW($A$2)+1)),ROWS($A$1:A92))))</f>
        <v/>
      </c>
      <c r="D120" s="38" t="str">
        <f t="array" ref="D120">IF(ROWS($A$1:B92)&gt;COUNTIF(ورقة2!$A$2:$A$500,$G$14),"",INDEX(ورقة2!C$2:C$500,SMALL(IF(ورقة2!$A$2:$A$500&lt;&gt;"",IF(ورقة2!$A$2:$A$500=$G$14,ROW($A$2:$A$500)-ROW($A$2)+1)),ROWS($A$1:B92))))</f>
        <v/>
      </c>
      <c r="E120" s="38" t="str">
        <f t="array" ref="E120">IF(ROWS($A$1:C92)&gt;COUNTIF(ورقة2!$A$2:$A$500,$G$14),"",INDEX(ورقة2!D$2:D$500,SMALL(IF(ورقة2!$A$2:$A$500&lt;&gt;"",IF(ورقة2!$A$2:$A$500=$G$14,ROW($A$2:$A$500)-ROW($A$2)+1)),ROWS($A$1:C92))))</f>
        <v/>
      </c>
      <c r="F120" s="38" t="str">
        <f t="array" ref="F120">IF(ROWS($A$1:D92)&gt;COUNTIF(ورقة2!$A$2:$A$500,$G$14),"",INDEX(ورقة2!E$2:E$500,SMALL(IF(ورقة2!$A$2:$A$500&lt;&gt;"",IF(ورقة2!$A$2:$A$500=$G$14,ROW($A$2:$A$500)-ROW($A$2)+1)),ROWS($A$1:D92))))</f>
        <v/>
      </c>
      <c r="G120" s="38" t="str">
        <f t="array" ref="G120">IF(ROWS($A$1:E92)&gt;COUNTIF(ورقة2!$A$2:$A$500,$G$14),"",INDEX(ورقة2!F$2:F$500,SMALL(IF(ورقة2!$A$2:$A$500&lt;&gt;"",IF(ورقة2!$A$2:$A$500=$G$14,ROW($A$2:$A$500)-ROW($A$2)+1)),ROWS($A$1:E92))))</f>
        <v/>
      </c>
      <c r="H120" s="38" t="str">
        <f t="array" ref="H120">IF(ROWS($A$1:F92)&gt;COUNTIF(ورقة2!$A$2:$A$500,$G$14),"",INDEX(ورقة2!G$2:G$500,SMALL(IF(ورقة2!$A$2:$A$500&lt;&gt;"",IF(ورقة2!$A$2:$A$500=$G$14,ROW($A$2:$A$500)-ROW($A$2)+1)),ROWS($A$1:F92))))</f>
        <v/>
      </c>
      <c r="I120" s="38" t="str">
        <f t="array" ref="I120">IF(ROWS($A$1:G92)&gt;COUNTIF(ورقة2!$A$2:$A$500,$G$14),"",INDEX(ورقة2!H$2:H$500,SMALL(IF(ورقة2!$A$2:$A$500&lt;&gt;"",IF(ورقة2!$A$2:$A$500=$G$14,ROW($A$2:$A$500)-ROW($A$2)+1)),ROWS($A$1:G92))))</f>
        <v/>
      </c>
    </row>
    <row r="121" spans="2:9" ht="21" customHeight="1">
      <c r="B121" s="37" t="str">
        <f>IF(C121="","",MAX($B$28:B120)+1)</f>
        <v/>
      </c>
      <c r="C121" s="38" t="str">
        <f t="array" ref="C121">IF(ROWS($A$1:A93)&gt;COUNTIF(ورقة2!$A$2:$A$500,$G$14),"",INDEX(ورقة2!B$2:B$500,SMALL(IF(ورقة2!$A$2:$A$500&lt;&gt;"",IF(ورقة2!$A$2:$A$500=$G$14,ROW($A$2:$A$500)-ROW($A$2)+1)),ROWS($A$1:A93))))</f>
        <v/>
      </c>
      <c r="D121" s="38" t="str">
        <f t="array" ref="D121">IF(ROWS($A$1:B93)&gt;COUNTIF(ورقة2!$A$2:$A$500,$G$14),"",INDEX(ورقة2!C$2:C$500,SMALL(IF(ورقة2!$A$2:$A$500&lt;&gt;"",IF(ورقة2!$A$2:$A$500=$G$14,ROW($A$2:$A$500)-ROW($A$2)+1)),ROWS($A$1:B93))))</f>
        <v/>
      </c>
      <c r="E121" s="38" t="str">
        <f t="array" ref="E121">IF(ROWS($A$1:C93)&gt;COUNTIF(ورقة2!$A$2:$A$500,$G$14),"",INDEX(ورقة2!D$2:D$500,SMALL(IF(ورقة2!$A$2:$A$500&lt;&gt;"",IF(ورقة2!$A$2:$A$500=$G$14,ROW($A$2:$A$500)-ROW($A$2)+1)),ROWS($A$1:C93))))</f>
        <v/>
      </c>
      <c r="F121" s="38" t="str">
        <f t="array" ref="F121">IF(ROWS($A$1:D93)&gt;COUNTIF(ورقة2!$A$2:$A$500,$G$14),"",INDEX(ورقة2!E$2:E$500,SMALL(IF(ورقة2!$A$2:$A$500&lt;&gt;"",IF(ورقة2!$A$2:$A$500=$G$14,ROW($A$2:$A$500)-ROW($A$2)+1)),ROWS($A$1:D93))))</f>
        <v/>
      </c>
      <c r="G121" s="38" t="str">
        <f t="array" ref="G121">IF(ROWS($A$1:E93)&gt;COUNTIF(ورقة2!$A$2:$A$500,$G$14),"",INDEX(ورقة2!F$2:F$500,SMALL(IF(ورقة2!$A$2:$A$500&lt;&gt;"",IF(ورقة2!$A$2:$A$500=$G$14,ROW($A$2:$A$500)-ROW($A$2)+1)),ROWS($A$1:E93))))</f>
        <v/>
      </c>
      <c r="H121" s="38" t="str">
        <f t="array" ref="H121">IF(ROWS($A$1:F93)&gt;COUNTIF(ورقة2!$A$2:$A$500,$G$14),"",INDEX(ورقة2!G$2:G$500,SMALL(IF(ورقة2!$A$2:$A$500&lt;&gt;"",IF(ورقة2!$A$2:$A$500=$G$14,ROW($A$2:$A$500)-ROW($A$2)+1)),ROWS($A$1:F93))))</f>
        <v/>
      </c>
      <c r="I121" s="38" t="str">
        <f t="array" ref="I121">IF(ROWS($A$1:G93)&gt;COUNTIF(ورقة2!$A$2:$A$500,$G$14),"",INDEX(ورقة2!H$2:H$500,SMALL(IF(ورقة2!$A$2:$A$500&lt;&gt;"",IF(ورقة2!$A$2:$A$500=$G$14,ROW($A$2:$A$500)-ROW($A$2)+1)),ROWS($A$1:G93))))</f>
        <v/>
      </c>
    </row>
    <row r="122" spans="2:9" ht="21" customHeight="1">
      <c r="B122" s="37" t="str">
        <f>IF(C122="","",MAX($B$28:B121)+1)</f>
        <v/>
      </c>
      <c r="C122" s="38" t="str">
        <f t="array" ref="C122">IF(ROWS($A$1:A94)&gt;COUNTIF(ورقة2!$A$2:$A$500,$G$14),"",INDEX(ورقة2!B$2:B$500,SMALL(IF(ورقة2!$A$2:$A$500&lt;&gt;"",IF(ورقة2!$A$2:$A$500=$G$14,ROW($A$2:$A$500)-ROW($A$2)+1)),ROWS($A$1:A94))))</f>
        <v/>
      </c>
      <c r="D122" s="38" t="str">
        <f t="array" ref="D122">IF(ROWS($A$1:B94)&gt;COUNTIF(ورقة2!$A$2:$A$500,$G$14),"",INDEX(ورقة2!C$2:C$500,SMALL(IF(ورقة2!$A$2:$A$500&lt;&gt;"",IF(ورقة2!$A$2:$A$500=$G$14,ROW($A$2:$A$500)-ROW($A$2)+1)),ROWS($A$1:B94))))</f>
        <v/>
      </c>
      <c r="E122" s="38" t="str">
        <f t="array" ref="E122">IF(ROWS($A$1:C94)&gt;COUNTIF(ورقة2!$A$2:$A$500,$G$14),"",INDEX(ورقة2!D$2:D$500,SMALL(IF(ورقة2!$A$2:$A$500&lt;&gt;"",IF(ورقة2!$A$2:$A$500=$G$14,ROW($A$2:$A$500)-ROW($A$2)+1)),ROWS($A$1:C94))))</f>
        <v/>
      </c>
      <c r="F122" s="38" t="str">
        <f t="array" ref="F122">IF(ROWS($A$1:D94)&gt;COUNTIF(ورقة2!$A$2:$A$500,$G$14),"",INDEX(ورقة2!E$2:E$500,SMALL(IF(ورقة2!$A$2:$A$500&lt;&gt;"",IF(ورقة2!$A$2:$A$500=$G$14,ROW($A$2:$A$500)-ROW($A$2)+1)),ROWS($A$1:D94))))</f>
        <v/>
      </c>
      <c r="G122" s="38" t="str">
        <f t="array" ref="G122">IF(ROWS($A$1:E94)&gt;COUNTIF(ورقة2!$A$2:$A$500,$G$14),"",INDEX(ورقة2!F$2:F$500,SMALL(IF(ورقة2!$A$2:$A$500&lt;&gt;"",IF(ورقة2!$A$2:$A$500=$G$14,ROW($A$2:$A$500)-ROW($A$2)+1)),ROWS($A$1:E94))))</f>
        <v/>
      </c>
      <c r="H122" s="38" t="str">
        <f t="array" ref="H122">IF(ROWS($A$1:F94)&gt;COUNTIF(ورقة2!$A$2:$A$500,$G$14),"",INDEX(ورقة2!G$2:G$500,SMALL(IF(ورقة2!$A$2:$A$500&lt;&gt;"",IF(ورقة2!$A$2:$A$500=$G$14,ROW($A$2:$A$500)-ROW($A$2)+1)),ROWS($A$1:F94))))</f>
        <v/>
      </c>
      <c r="I122" s="38" t="str">
        <f t="array" ref="I122">IF(ROWS($A$1:G94)&gt;COUNTIF(ورقة2!$A$2:$A$500,$G$14),"",INDEX(ورقة2!H$2:H$500,SMALL(IF(ورقة2!$A$2:$A$500&lt;&gt;"",IF(ورقة2!$A$2:$A$500=$G$14,ROW($A$2:$A$500)-ROW($A$2)+1)),ROWS($A$1:G94))))</f>
        <v/>
      </c>
    </row>
    <row r="123" spans="2:9" ht="21" customHeight="1">
      <c r="B123" s="37" t="str">
        <f>IF(C123="","",MAX($B$28:B122)+1)</f>
        <v/>
      </c>
      <c r="C123" s="38" t="str">
        <f t="array" ref="C123">IF(ROWS($A$1:A95)&gt;COUNTIF(ورقة2!$A$2:$A$500,$G$14),"",INDEX(ورقة2!B$2:B$500,SMALL(IF(ورقة2!$A$2:$A$500&lt;&gt;"",IF(ورقة2!$A$2:$A$500=$G$14,ROW($A$2:$A$500)-ROW($A$2)+1)),ROWS($A$1:A95))))</f>
        <v/>
      </c>
      <c r="D123" s="38" t="str">
        <f t="array" ref="D123">IF(ROWS($A$1:B95)&gt;COUNTIF(ورقة2!$A$2:$A$500,$G$14),"",INDEX(ورقة2!C$2:C$500,SMALL(IF(ورقة2!$A$2:$A$500&lt;&gt;"",IF(ورقة2!$A$2:$A$500=$G$14,ROW($A$2:$A$500)-ROW($A$2)+1)),ROWS($A$1:B95))))</f>
        <v/>
      </c>
      <c r="E123" s="38" t="str">
        <f t="array" ref="E123">IF(ROWS($A$1:C95)&gt;COUNTIF(ورقة2!$A$2:$A$500,$G$14),"",INDEX(ورقة2!D$2:D$500,SMALL(IF(ورقة2!$A$2:$A$500&lt;&gt;"",IF(ورقة2!$A$2:$A$500=$G$14,ROW($A$2:$A$500)-ROW($A$2)+1)),ROWS($A$1:C95))))</f>
        <v/>
      </c>
      <c r="F123" s="38" t="str">
        <f t="array" ref="F123">IF(ROWS($A$1:D95)&gt;COUNTIF(ورقة2!$A$2:$A$500,$G$14),"",INDEX(ورقة2!E$2:E$500,SMALL(IF(ورقة2!$A$2:$A$500&lt;&gt;"",IF(ورقة2!$A$2:$A$500=$G$14,ROW($A$2:$A$500)-ROW($A$2)+1)),ROWS($A$1:D95))))</f>
        <v/>
      </c>
      <c r="G123" s="38" t="str">
        <f t="array" ref="G123">IF(ROWS($A$1:E95)&gt;COUNTIF(ورقة2!$A$2:$A$500,$G$14),"",INDEX(ورقة2!F$2:F$500,SMALL(IF(ورقة2!$A$2:$A$500&lt;&gt;"",IF(ورقة2!$A$2:$A$500=$G$14,ROW($A$2:$A$500)-ROW($A$2)+1)),ROWS($A$1:E95))))</f>
        <v/>
      </c>
      <c r="H123" s="38" t="str">
        <f t="array" ref="H123">IF(ROWS($A$1:F95)&gt;COUNTIF(ورقة2!$A$2:$A$500,$G$14),"",INDEX(ورقة2!G$2:G$500,SMALL(IF(ورقة2!$A$2:$A$500&lt;&gt;"",IF(ورقة2!$A$2:$A$500=$G$14,ROW($A$2:$A$500)-ROW($A$2)+1)),ROWS($A$1:F95))))</f>
        <v/>
      </c>
      <c r="I123" s="38" t="str">
        <f t="array" ref="I123">IF(ROWS($A$1:G95)&gt;COUNTIF(ورقة2!$A$2:$A$500,$G$14),"",INDEX(ورقة2!H$2:H$500,SMALL(IF(ورقة2!$A$2:$A$500&lt;&gt;"",IF(ورقة2!$A$2:$A$500=$G$14,ROW($A$2:$A$500)-ROW($A$2)+1)),ROWS($A$1:G95))))</f>
        <v/>
      </c>
    </row>
    <row r="124" spans="2:9" ht="21" customHeight="1">
      <c r="B124" s="37" t="str">
        <f>IF(C124="","",MAX($B$28:B123)+1)</f>
        <v/>
      </c>
      <c r="C124" s="38" t="str">
        <f t="array" ref="C124">IF(ROWS($A$1:A96)&gt;COUNTIF(ورقة2!$A$2:$A$500,$G$14),"",INDEX(ورقة2!B$2:B$500,SMALL(IF(ورقة2!$A$2:$A$500&lt;&gt;"",IF(ورقة2!$A$2:$A$500=$G$14,ROW($A$2:$A$500)-ROW($A$2)+1)),ROWS($A$1:A96))))</f>
        <v/>
      </c>
      <c r="D124" s="38" t="str">
        <f t="array" ref="D124">IF(ROWS($A$1:B96)&gt;COUNTIF(ورقة2!$A$2:$A$500,$G$14),"",INDEX(ورقة2!C$2:C$500,SMALL(IF(ورقة2!$A$2:$A$500&lt;&gt;"",IF(ورقة2!$A$2:$A$500=$G$14,ROW($A$2:$A$500)-ROW($A$2)+1)),ROWS($A$1:B96))))</f>
        <v/>
      </c>
      <c r="E124" s="38" t="str">
        <f t="array" ref="E124">IF(ROWS($A$1:C96)&gt;COUNTIF(ورقة2!$A$2:$A$500,$G$14),"",INDEX(ورقة2!D$2:D$500,SMALL(IF(ورقة2!$A$2:$A$500&lt;&gt;"",IF(ورقة2!$A$2:$A$500=$G$14,ROW($A$2:$A$500)-ROW($A$2)+1)),ROWS($A$1:C96))))</f>
        <v/>
      </c>
      <c r="F124" s="38" t="str">
        <f t="array" ref="F124">IF(ROWS($A$1:D96)&gt;COUNTIF(ورقة2!$A$2:$A$500,$G$14),"",INDEX(ورقة2!E$2:E$500,SMALL(IF(ورقة2!$A$2:$A$500&lt;&gt;"",IF(ورقة2!$A$2:$A$500=$G$14,ROW($A$2:$A$500)-ROW($A$2)+1)),ROWS($A$1:D96))))</f>
        <v/>
      </c>
      <c r="G124" s="38" t="str">
        <f t="array" ref="G124">IF(ROWS($A$1:E96)&gt;COUNTIF(ورقة2!$A$2:$A$500,$G$14),"",INDEX(ورقة2!F$2:F$500,SMALL(IF(ورقة2!$A$2:$A$500&lt;&gt;"",IF(ورقة2!$A$2:$A$500=$G$14,ROW($A$2:$A$500)-ROW($A$2)+1)),ROWS($A$1:E96))))</f>
        <v/>
      </c>
      <c r="H124" s="38" t="str">
        <f t="array" ref="H124">IF(ROWS($A$1:F96)&gt;COUNTIF(ورقة2!$A$2:$A$500,$G$14),"",INDEX(ورقة2!G$2:G$500,SMALL(IF(ورقة2!$A$2:$A$500&lt;&gt;"",IF(ورقة2!$A$2:$A$500=$G$14,ROW($A$2:$A$500)-ROW($A$2)+1)),ROWS($A$1:F96))))</f>
        <v/>
      </c>
      <c r="I124" s="38" t="str">
        <f t="array" ref="I124">IF(ROWS($A$1:G96)&gt;COUNTIF(ورقة2!$A$2:$A$500,$G$14),"",INDEX(ورقة2!H$2:H$500,SMALL(IF(ورقة2!$A$2:$A$500&lt;&gt;"",IF(ورقة2!$A$2:$A$500=$G$14,ROW($A$2:$A$500)-ROW($A$2)+1)),ROWS($A$1:G96))))</f>
        <v/>
      </c>
    </row>
    <row r="125" spans="2:9" ht="21" customHeight="1">
      <c r="B125" s="37" t="str">
        <f>IF(C125="","",MAX($B$28:B124)+1)</f>
        <v/>
      </c>
      <c r="C125" s="38" t="str">
        <f t="array" ref="C125">IF(ROWS($A$1:A97)&gt;COUNTIF(ورقة2!$A$2:$A$500,$G$14),"",INDEX(ورقة2!B$2:B$500,SMALL(IF(ورقة2!$A$2:$A$500&lt;&gt;"",IF(ورقة2!$A$2:$A$500=$G$14,ROW($A$2:$A$500)-ROW($A$2)+1)),ROWS($A$1:A97))))</f>
        <v/>
      </c>
      <c r="D125" s="38" t="str">
        <f t="array" ref="D125">IF(ROWS($A$1:B97)&gt;COUNTIF(ورقة2!$A$2:$A$500,$G$14),"",INDEX(ورقة2!C$2:C$500,SMALL(IF(ورقة2!$A$2:$A$500&lt;&gt;"",IF(ورقة2!$A$2:$A$500=$G$14,ROW($A$2:$A$500)-ROW($A$2)+1)),ROWS($A$1:B97))))</f>
        <v/>
      </c>
      <c r="E125" s="38" t="str">
        <f t="array" ref="E125">IF(ROWS($A$1:C97)&gt;COUNTIF(ورقة2!$A$2:$A$500,$G$14),"",INDEX(ورقة2!D$2:D$500,SMALL(IF(ورقة2!$A$2:$A$500&lt;&gt;"",IF(ورقة2!$A$2:$A$500=$G$14,ROW($A$2:$A$500)-ROW($A$2)+1)),ROWS($A$1:C97))))</f>
        <v/>
      </c>
      <c r="F125" s="38" t="str">
        <f t="array" ref="F125">IF(ROWS($A$1:D97)&gt;COUNTIF(ورقة2!$A$2:$A$500,$G$14),"",INDEX(ورقة2!E$2:E$500,SMALL(IF(ورقة2!$A$2:$A$500&lt;&gt;"",IF(ورقة2!$A$2:$A$500=$G$14,ROW($A$2:$A$500)-ROW($A$2)+1)),ROWS($A$1:D97))))</f>
        <v/>
      </c>
      <c r="G125" s="38" t="str">
        <f t="array" ref="G125">IF(ROWS($A$1:E97)&gt;COUNTIF(ورقة2!$A$2:$A$500,$G$14),"",INDEX(ورقة2!F$2:F$500,SMALL(IF(ورقة2!$A$2:$A$500&lt;&gt;"",IF(ورقة2!$A$2:$A$500=$G$14,ROW($A$2:$A$500)-ROW($A$2)+1)),ROWS($A$1:E97))))</f>
        <v/>
      </c>
      <c r="H125" s="38" t="str">
        <f t="array" ref="H125">IF(ROWS($A$1:F97)&gt;COUNTIF(ورقة2!$A$2:$A$500,$G$14),"",INDEX(ورقة2!G$2:G$500,SMALL(IF(ورقة2!$A$2:$A$500&lt;&gt;"",IF(ورقة2!$A$2:$A$500=$G$14,ROW($A$2:$A$500)-ROW($A$2)+1)),ROWS($A$1:F97))))</f>
        <v/>
      </c>
      <c r="I125" s="38" t="str">
        <f t="array" ref="I125">IF(ROWS($A$1:G97)&gt;COUNTIF(ورقة2!$A$2:$A$500,$G$14),"",INDEX(ورقة2!H$2:H$500,SMALL(IF(ورقة2!$A$2:$A$500&lt;&gt;"",IF(ورقة2!$A$2:$A$500=$G$14,ROW($A$2:$A$500)-ROW($A$2)+1)),ROWS($A$1:G97))))</f>
        <v/>
      </c>
    </row>
    <row r="126" spans="2:9" ht="21" customHeight="1">
      <c r="B126" s="37" t="str">
        <f>IF(C126="","",MAX($B$28:B125)+1)</f>
        <v/>
      </c>
      <c r="C126" s="38" t="str">
        <f t="array" ref="C126">IF(ROWS($A$1:A98)&gt;COUNTIF(ورقة2!$A$2:$A$500,$G$14),"",INDEX(ورقة2!B$2:B$500,SMALL(IF(ورقة2!$A$2:$A$500&lt;&gt;"",IF(ورقة2!$A$2:$A$500=$G$14,ROW($A$2:$A$500)-ROW($A$2)+1)),ROWS($A$1:A98))))</f>
        <v/>
      </c>
      <c r="D126" s="38" t="str">
        <f t="array" ref="D126">IF(ROWS($A$1:B98)&gt;COUNTIF(ورقة2!$A$2:$A$500,$G$14),"",INDEX(ورقة2!C$2:C$500,SMALL(IF(ورقة2!$A$2:$A$500&lt;&gt;"",IF(ورقة2!$A$2:$A$500=$G$14,ROW($A$2:$A$500)-ROW($A$2)+1)),ROWS($A$1:B98))))</f>
        <v/>
      </c>
      <c r="E126" s="38" t="str">
        <f t="array" ref="E126">IF(ROWS($A$1:C98)&gt;COUNTIF(ورقة2!$A$2:$A$500,$G$14),"",INDEX(ورقة2!D$2:D$500,SMALL(IF(ورقة2!$A$2:$A$500&lt;&gt;"",IF(ورقة2!$A$2:$A$500=$G$14,ROW($A$2:$A$500)-ROW($A$2)+1)),ROWS($A$1:C98))))</f>
        <v/>
      </c>
      <c r="F126" s="38" t="str">
        <f t="array" ref="F126">IF(ROWS($A$1:D98)&gt;COUNTIF(ورقة2!$A$2:$A$500,$G$14),"",INDEX(ورقة2!E$2:E$500,SMALL(IF(ورقة2!$A$2:$A$500&lt;&gt;"",IF(ورقة2!$A$2:$A$500=$G$14,ROW($A$2:$A$500)-ROW($A$2)+1)),ROWS($A$1:D98))))</f>
        <v/>
      </c>
      <c r="G126" s="38" t="str">
        <f t="array" ref="G126">IF(ROWS($A$1:E98)&gt;COUNTIF(ورقة2!$A$2:$A$500,$G$14),"",INDEX(ورقة2!F$2:F$500,SMALL(IF(ورقة2!$A$2:$A$500&lt;&gt;"",IF(ورقة2!$A$2:$A$500=$G$14,ROW($A$2:$A$500)-ROW($A$2)+1)),ROWS($A$1:E98))))</f>
        <v/>
      </c>
      <c r="H126" s="38" t="str">
        <f t="array" ref="H126">IF(ROWS($A$1:F98)&gt;COUNTIF(ورقة2!$A$2:$A$500,$G$14),"",INDEX(ورقة2!G$2:G$500,SMALL(IF(ورقة2!$A$2:$A$500&lt;&gt;"",IF(ورقة2!$A$2:$A$500=$G$14,ROW($A$2:$A$500)-ROW($A$2)+1)),ROWS($A$1:F98))))</f>
        <v/>
      </c>
      <c r="I126" s="38" t="str">
        <f t="array" ref="I126">IF(ROWS($A$1:G98)&gt;COUNTIF(ورقة2!$A$2:$A$500,$G$14),"",INDEX(ورقة2!H$2:H$500,SMALL(IF(ورقة2!$A$2:$A$500&lt;&gt;"",IF(ورقة2!$A$2:$A$500=$G$14,ROW($A$2:$A$500)-ROW($A$2)+1)),ROWS($A$1:G98))))</f>
        <v/>
      </c>
    </row>
    <row r="127" spans="2:9" ht="21" customHeight="1">
      <c r="B127" s="37" t="str">
        <f>IF(C127="","",MAX($B$28:B126)+1)</f>
        <v/>
      </c>
      <c r="C127" s="38" t="str">
        <f t="array" ref="C127">IF(ROWS($A$1:A99)&gt;COUNTIF(ورقة2!$A$2:$A$500,$G$14),"",INDEX(ورقة2!B$2:B$500,SMALL(IF(ورقة2!$A$2:$A$500&lt;&gt;"",IF(ورقة2!$A$2:$A$500=$G$14,ROW($A$2:$A$500)-ROW($A$2)+1)),ROWS($A$1:A99))))</f>
        <v/>
      </c>
      <c r="D127" s="38" t="str">
        <f t="array" ref="D127">IF(ROWS($A$1:B99)&gt;COUNTIF(ورقة2!$A$2:$A$500,$G$14),"",INDEX(ورقة2!C$2:C$500,SMALL(IF(ورقة2!$A$2:$A$500&lt;&gt;"",IF(ورقة2!$A$2:$A$500=$G$14,ROW($A$2:$A$500)-ROW($A$2)+1)),ROWS($A$1:B99))))</f>
        <v/>
      </c>
      <c r="E127" s="38" t="str">
        <f t="array" ref="E127">IF(ROWS($A$1:C99)&gt;COUNTIF(ورقة2!$A$2:$A$500,$G$14),"",INDEX(ورقة2!D$2:D$500,SMALL(IF(ورقة2!$A$2:$A$500&lt;&gt;"",IF(ورقة2!$A$2:$A$500=$G$14,ROW($A$2:$A$500)-ROW($A$2)+1)),ROWS($A$1:C99))))</f>
        <v/>
      </c>
      <c r="F127" s="38" t="str">
        <f t="array" ref="F127">IF(ROWS($A$1:D99)&gt;COUNTIF(ورقة2!$A$2:$A$500,$G$14),"",INDEX(ورقة2!E$2:E$500,SMALL(IF(ورقة2!$A$2:$A$500&lt;&gt;"",IF(ورقة2!$A$2:$A$500=$G$14,ROW($A$2:$A$500)-ROW($A$2)+1)),ROWS($A$1:D99))))</f>
        <v/>
      </c>
      <c r="G127" s="38" t="str">
        <f t="array" ref="G127">IF(ROWS($A$1:E99)&gt;COUNTIF(ورقة2!$A$2:$A$500,$G$14),"",INDEX(ورقة2!F$2:F$500,SMALL(IF(ورقة2!$A$2:$A$500&lt;&gt;"",IF(ورقة2!$A$2:$A$500=$G$14,ROW($A$2:$A$500)-ROW($A$2)+1)),ROWS($A$1:E99))))</f>
        <v/>
      </c>
      <c r="H127" s="38" t="str">
        <f t="array" ref="H127">IF(ROWS($A$1:F99)&gt;COUNTIF(ورقة2!$A$2:$A$500,$G$14),"",INDEX(ورقة2!G$2:G$500,SMALL(IF(ورقة2!$A$2:$A$500&lt;&gt;"",IF(ورقة2!$A$2:$A$500=$G$14,ROW($A$2:$A$500)-ROW($A$2)+1)),ROWS($A$1:F99))))</f>
        <v/>
      </c>
      <c r="I127" s="38" t="str">
        <f t="array" ref="I127">IF(ROWS($A$1:G99)&gt;COUNTIF(ورقة2!$A$2:$A$500,$G$14),"",INDEX(ورقة2!H$2:H$500,SMALL(IF(ورقة2!$A$2:$A$500&lt;&gt;"",IF(ورقة2!$A$2:$A$500=$G$14,ROW($A$2:$A$500)-ROW($A$2)+1)),ROWS($A$1:G99))))</f>
        <v/>
      </c>
    </row>
    <row r="128" spans="2:9" ht="21" customHeight="1">
      <c r="B128" s="37" t="str">
        <f>IF(C128="","",MAX($B$28:B127)+1)</f>
        <v/>
      </c>
      <c r="C128" s="38" t="str">
        <f t="array" ref="C128">IF(ROWS($A$1:A100)&gt;COUNTIF(ورقة2!$A$2:$A$500,$G$14),"",INDEX(ورقة2!B$2:B$500,SMALL(IF(ورقة2!$A$2:$A$500&lt;&gt;"",IF(ورقة2!$A$2:$A$500=$G$14,ROW($A$2:$A$500)-ROW($A$2)+1)),ROWS($A$1:A100))))</f>
        <v/>
      </c>
      <c r="D128" s="38" t="str">
        <f t="array" ref="D128">IF(ROWS($A$1:B100)&gt;COUNTIF(ورقة2!$A$2:$A$500,$G$14),"",INDEX(ورقة2!C$2:C$500,SMALL(IF(ورقة2!$A$2:$A$500&lt;&gt;"",IF(ورقة2!$A$2:$A$500=$G$14,ROW($A$2:$A$500)-ROW($A$2)+1)),ROWS($A$1:B100))))</f>
        <v/>
      </c>
      <c r="E128" s="38" t="str">
        <f t="array" ref="E128">IF(ROWS($A$1:C100)&gt;COUNTIF(ورقة2!$A$2:$A$500,$G$14),"",INDEX(ورقة2!D$2:D$500,SMALL(IF(ورقة2!$A$2:$A$500&lt;&gt;"",IF(ورقة2!$A$2:$A$500=$G$14,ROW($A$2:$A$500)-ROW($A$2)+1)),ROWS($A$1:C100))))</f>
        <v/>
      </c>
      <c r="F128" s="38" t="str">
        <f t="array" ref="F128">IF(ROWS($A$1:D100)&gt;COUNTIF(ورقة2!$A$2:$A$500,$G$14),"",INDEX(ورقة2!E$2:E$500,SMALL(IF(ورقة2!$A$2:$A$500&lt;&gt;"",IF(ورقة2!$A$2:$A$500=$G$14,ROW($A$2:$A$500)-ROW($A$2)+1)),ROWS($A$1:D100))))</f>
        <v/>
      </c>
      <c r="G128" s="38" t="str">
        <f t="array" ref="G128">IF(ROWS($A$1:E100)&gt;COUNTIF(ورقة2!$A$2:$A$500,$G$14),"",INDEX(ورقة2!F$2:F$500,SMALL(IF(ورقة2!$A$2:$A$500&lt;&gt;"",IF(ورقة2!$A$2:$A$500=$G$14,ROW($A$2:$A$500)-ROW($A$2)+1)),ROWS($A$1:E100))))</f>
        <v/>
      </c>
      <c r="H128" s="38" t="str">
        <f t="array" ref="H128">IF(ROWS($A$1:F100)&gt;COUNTIF(ورقة2!$A$2:$A$500,$G$14),"",INDEX(ورقة2!G$2:G$500,SMALL(IF(ورقة2!$A$2:$A$500&lt;&gt;"",IF(ورقة2!$A$2:$A$500=$G$14,ROW($A$2:$A$500)-ROW($A$2)+1)),ROWS($A$1:F100))))</f>
        <v/>
      </c>
      <c r="I128" s="38" t="str">
        <f t="array" ref="I128">IF(ROWS($A$1:G100)&gt;COUNTIF(ورقة2!$A$2:$A$500,$G$14),"",INDEX(ورقة2!H$2:H$500,SMALL(IF(ورقة2!$A$2:$A$500&lt;&gt;"",IF(ورقة2!$A$2:$A$500=$G$14,ROW($A$2:$A$500)-ROW($A$2)+1)),ROWS($A$1:G100))))</f>
        <v/>
      </c>
    </row>
    <row r="129" spans="2:9" ht="21" customHeight="1">
      <c r="B129" s="37" t="str">
        <f>IF(C129="","",MAX($B$28:B128)+1)</f>
        <v/>
      </c>
      <c r="C129" s="38" t="str">
        <f t="array" ref="C129">IF(ROWS($A$1:A101)&gt;COUNTIF(ورقة2!$A$2:$A$500,$G$14),"",INDEX(ورقة2!B$2:B$500,SMALL(IF(ورقة2!$A$2:$A$500&lt;&gt;"",IF(ورقة2!$A$2:$A$500=$G$14,ROW($A$2:$A$500)-ROW($A$2)+1)),ROWS($A$1:A101))))</f>
        <v/>
      </c>
      <c r="D129" s="38" t="str">
        <f t="array" ref="D129">IF(ROWS($A$1:B101)&gt;COUNTIF(ورقة2!$A$2:$A$500,$G$14),"",INDEX(ورقة2!C$2:C$500,SMALL(IF(ورقة2!$A$2:$A$500&lt;&gt;"",IF(ورقة2!$A$2:$A$500=$G$14,ROW($A$2:$A$500)-ROW($A$2)+1)),ROWS($A$1:B101))))</f>
        <v/>
      </c>
      <c r="E129" s="38" t="str">
        <f t="array" ref="E129">IF(ROWS($A$1:C101)&gt;COUNTIF(ورقة2!$A$2:$A$500,$G$14),"",INDEX(ورقة2!D$2:D$500,SMALL(IF(ورقة2!$A$2:$A$500&lt;&gt;"",IF(ورقة2!$A$2:$A$500=$G$14,ROW($A$2:$A$500)-ROW($A$2)+1)),ROWS($A$1:C101))))</f>
        <v/>
      </c>
      <c r="F129" s="38" t="str">
        <f t="array" ref="F129">IF(ROWS($A$1:D101)&gt;COUNTIF(ورقة2!$A$2:$A$500,$G$14),"",INDEX(ورقة2!E$2:E$500,SMALL(IF(ورقة2!$A$2:$A$500&lt;&gt;"",IF(ورقة2!$A$2:$A$500=$G$14,ROW($A$2:$A$500)-ROW($A$2)+1)),ROWS($A$1:D101))))</f>
        <v/>
      </c>
      <c r="G129" s="38" t="str">
        <f t="array" ref="G129">IF(ROWS($A$1:E101)&gt;COUNTIF(ورقة2!$A$2:$A$500,$G$14),"",INDEX(ورقة2!F$2:F$500,SMALL(IF(ورقة2!$A$2:$A$500&lt;&gt;"",IF(ورقة2!$A$2:$A$500=$G$14,ROW($A$2:$A$500)-ROW($A$2)+1)),ROWS($A$1:E101))))</f>
        <v/>
      </c>
      <c r="H129" s="38" t="str">
        <f t="array" ref="H129">IF(ROWS($A$1:F101)&gt;COUNTIF(ورقة2!$A$2:$A$500,$G$14),"",INDEX(ورقة2!G$2:G$500,SMALL(IF(ورقة2!$A$2:$A$500&lt;&gt;"",IF(ورقة2!$A$2:$A$500=$G$14,ROW($A$2:$A$500)-ROW($A$2)+1)),ROWS($A$1:F101))))</f>
        <v/>
      </c>
      <c r="I129" s="38" t="str">
        <f t="array" ref="I129">IF(ROWS($A$1:G101)&gt;COUNTIF(ورقة2!$A$2:$A$500,$G$14),"",INDEX(ورقة2!H$2:H$500,SMALL(IF(ورقة2!$A$2:$A$500&lt;&gt;"",IF(ورقة2!$A$2:$A$500=$G$14,ROW($A$2:$A$500)-ROW($A$2)+1)),ROWS($A$1:G101))))</f>
        <v/>
      </c>
    </row>
    <row r="130" spans="2:9" ht="21" customHeight="1">
      <c r="B130" s="37" t="str">
        <f>IF(C130="","",MAX($B$28:B129)+1)</f>
        <v/>
      </c>
      <c r="C130" s="38" t="str">
        <f t="array" ref="C130">IF(ROWS($A$1:A102)&gt;COUNTIF(ورقة2!$A$2:$A$500,$G$14),"",INDEX(ورقة2!B$2:B$500,SMALL(IF(ورقة2!$A$2:$A$500&lt;&gt;"",IF(ورقة2!$A$2:$A$500=$G$14,ROW($A$2:$A$500)-ROW($A$2)+1)),ROWS($A$1:A102))))</f>
        <v/>
      </c>
      <c r="D130" s="38" t="str">
        <f t="array" ref="D130">IF(ROWS($A$1:B102)&gt;COUNTIF(ورقة2!$A$2:$A$500,$G$14),"",INDEX(ورقة2!C$2:C$500,SMALL(IF(ورقة2!$A$2:$A$500&lt;&gt;"",IF(ورقة2!$A$2:$A$500=$G$14,ROW($A$2:$A$500)-ROW($A$2)+1)),ROWS($A$1:B102))))</f>
        <v/>
      </c>
      <c r="E130" s="38" t="str">
        <f t="array" ref="E130">IF(ROWS($A$1:C102)&gt;COUNTIF(ورقة2!$A$2:$A$500,$G$14),"",INDEX(ورقة2!D$2:D$500,SMALL(IF(ورقة2!$A$2:$A$500&lt;&gt;"",IF(ورقة2!$A$2:$A$500=$G$14,ROW($A$2:$A$500)-ROW($A$2)+1)),ROWS($A$1:C102))))</f>
        <v/>
      </c>
      <c r="F130" s="38" t="str">
        <f t="array" ref="F130">IF(ROWS($A$1:D102)&gt;COUNTIF(ورقة2!$A$2:$A$500,$G$14),"",INDEX(ورقة2!E$2:E$500,SMALL(IF(ورقة2!$A$2:$A$500&lt;&gt;"",IF(ورقة2!$A$2:$A$500=$G$14,ROW($A$2:$A$500)-ROW($A$2)+1)),ROWS($A$1:D102))))</f>
        <v/>
      </c>
      <c r="G130" s="38" t="str">
        <f t="array" ref="G130">IF(ROWS($A$1:E102)&gt;COUNTIF(ورقة2!$A$2:$A$500,$G$14),"",INDEX(ورقة2!F$2:F$500,SMALL(IF(ورقة2!$A$2:$A$500&lt;&gt;"",IF(ورقة2!$A$2:$A$500=$G$14,ROW($A$2:$A$500)-ROW($A$2)+1)),ROWS($A$1:E102))))</f>
        <v/>
      </c>
      <c r="H130" s="38" t="str">
        <f t="array" ref="H130">IF(ROWS($A$1:F102)&gt;COUNTIF(ورقة2!$A$2:$A$500,$G$14),"",INDEX(ورقة2!G$2:G$500,SMALL(IF(ورقة2!$A$2:$A$500&lt;&gt;"",IF(ورقة2!$A$2:$A$500=$G$14,ROW($A$2:$A$500)-ROW($A$2)+1)),ROWS($A$1:F102))))</f>
        <v/>
      </c>
      <c r="I130" s="38" t="str">
        <f t="array" ref="I130">IF(ROWS($A$1:G102)&gt;COUNTIF(ورقة2!$A$2:$A$500,$G$14),"",INDEX(ورقة2!H$2:H$500,SMALL(IF(ورقة2!$A$2:$A$500&lt;&gt;"",IF(ورقة2!$A$2:$A$500=$G$14,ROW($A$2:$A$500)-ROW($A$2)+1)),ROWS($A$1:G102))))</f>
        <v/>
      </c>
    </row>
    <row r="131" spans="2:9" ht="21" customHeight="1">
      <c r="B131" s="37" t="str">
        <f>IF(C131="","",MAX($B$28:B130)+1)</f>
        <v/>
      </c>
      <c r="C131" s="38" t="str">
        <f t="array" ref="C131">IF(ROWS($A$1:A103)&gt;COUNTIF(ورقة2!$A$2:$A$500,$G$14),"",INDEX(ورقة2!B$2:B$500,SMALL(IF(ورقة2!$A$2:$A$500&lt;&gt;"",IF(ورقة2!$A$2:$A$500=$G$14,ROW($A$2:$A$500)-ROW($A$2)+1)),ROWS($A$1:A103))))</f>
        <v/>
      </c>
      <c r="D131" s="38" t="str">
        <f t="array" ref="D131">IF(ROWS($A$1:B103)&gt;COUNTIF(ورقة2!$A$2:$A$500,$G$14),"",INDEX(ورقة2!C$2:C$500,SMALL(IF(ورقة2!$A$2:$A$500&lt;&gt;"",IF(ورقة2!$A$2:$A$500=$G$14,ROW($A$2:$A$500)-ROW($A$2)+1)),ROWS($A$1:B103))))</f>
        <v/>
      </c>
      <c r="E131" s="38" t="str">
        <f t="array" ref="E131">IF(ROWS($A$1:C103)&gt;COUNTIF(ورقة2!$A$2:$A$500,$G$14),"",INDEX(ورقة2!D$2:D$500,SMALL(IF(ورقة2!$A$2:$A$500&lt;&gt;"",IF(ورقة2!$A$2:$A$500=$G$14,ROW($A$2:$A$500)-ROW($A$2)+1)),ROWS($A$1:C103))))</f>
        <v/>
      </c>
      <c r="F131" s="38" t="str">
        <f t="array" ref="F131">IF(ROWS($A$1:D103)&gt;COUNTIF(ورقة2!$A$2:$A$500,$G$14),"",INDEX(ورقة2!E$2:E$500,SMALL(IF(ورقة2!$A$2:$A$500&lt;&gt;"",IF(ورقة2!$A$2:$A$500=$G$14,ROW($A$2:$A$500)-ROW($A$2)+1)),ROWS($A$1:D103))))</f>
        <v/>
      </c>
      <c r="G131" s="38" t="str">
        <f t="array" ref="G131">IF(ROWS($A$1:E103)&gt;COUNTIF(ورقة2!$A$2:$A$500,$G$14),"",INDEX(ورقة2!F$2:F$500,SMALL(IF(ورقة2!$A$2:$A$500&lt;&gt;"",IF(ورقة2!$A$2:$A$500=$G$14,ROW($A$2:$A$500)-ROW($A$2)+1)),ROWS($A$1:E103))))</f>
        <v/>
      </c>
      <c r="H131" s="38" t="str">
        <f t="array" ref="H131">IF(ROWS($A$1:F103)&gt;COUNTIF(ورقة2!$A$2:$A$500,$G$14),"",INDEX(ورقة2!G$2:G$500,SMALL(IF(ورقة2!$A$2:$A$500&lt;&gt;"",IF(ورقة2!$A$2:$A$500=$G$14,ROW($A$2:$A$500)-ROW($A$2)+1)),ROWS($A$1:F103))))</f>
        <v/>
      </c>
      <c r="I131" s="38" t="str">
        <f t="array" ref="I131">IF(ROWS($A$1:G103)&gt;COUNTIF(ورقة2!$A$2:$A$500,$G$14),"",INDEX(ورقة2!H$2:H$500,SMALL(IF(ورقة2!$A$2:$A$500&lt;&gt;"",IF(ورقة2!$A$2:$A$500=$G$14,ROW($A$2:$A$500)-ROW($A$2)+1)),ROWS($A$1:G103))))</f>
        <v/>
      </c>
    </row>
    <row r="132" spans="2:9" ht="21" customHeight="1">
      <c r="B132" s="37" t="str">
        <f>IF(C132="","",MAX($B$28:B131)+1)</f>
        <v/>
      </c>
      <c r="C132" s="38" t="str">
        <f t="array" ref="C132">IF(ROWS($A$1:A104)&gt;COUNTIF(ورقة2!$A$2:$A$500,$G$14),"",INDEX(ورقة2!B$2:B$500,SMALL(IF(ورقة2!$A$2:$A$500&lt;&gt;"",IF(ورقة2!$A$2:$A$500=$G$14,ROW($A$2:$A$500)-ROW($A$2)+1)),ROWS($A$1:A104))))</f>
        <v/>
      </c>
      <c r="D132" s="38" t="str">
        <f t="array" ref="D132">IF(ROWS($A$1:B104)&gt;COUNTIF(ورقة2!$A$2:$A$500,$G$14),"",INDEX(ورقة2!C$2:C$500,SMALL(IF(ورقة2!$A$2:$A$500&lt;&gt;"",IF(ورقة2!$A$2:$A$500=$G$14,ROW($A$2:$A$500)-ROW($A$2)+1)),ROWS($A$1:B104))))</f>
        <v/>
      </c>
      <c r="E132" s="38" t="str">
        <f t="array" ref="E132">IF(ROWS($A$1:C104)&gt;COUNTIF(ورقة2!$A$2:$A$500,$G$14),"",INDEX(ورقة2!D$2:D$500,SMALL(IF(ورقة2!$A$2:$A$500&lt;&gt;"",IF(ورقة2!$A$2:$A$500=$G$14,ROW($A$2:$A$500)-ROW($A$2)+1)),ROWS($A$1:C104))))</f>
        <v/>
      </c>
      <c r="F132" s="38" t="str">
        <f t="array" ref="F132">IF(ROWS($A$1:D104)&gt;COUNTIF(ورقة2!$A$2:$A$500,$G$14),"",INDEX(ورقة2!E$2:E$500,SMALL(IF(ورقة2!$A$2:$A$500&lt;&gt;"",IF(ورقة2!$A$2:$A$500=$G$14,ROW($A$2:$A$500)-ROW($A$2)+1)),ROWS($A$1:D104))))</f>
        <v/>
      </c>
      <c r="G132" s="38" t="str">
        <f t="array" ref="G132">IF(ROWS($A$1:E104)&gt;COUNTIF(ورقة2!$A$2:$A$500,$G$14),"",INDEX(ورقة2!F$2:F$500,SMALL(IF(ورقة2!$A$2:$A$500&lt;&gt;"",IF(ورقة2!$A$2:$A$500=$G$14,ROW($A$2:$A$500)-ROW($A$2)+1)),ROWS($A$1:E104))))</f>
        <v/>
      </c>
      <c r="H132" s="38" t="str">
        <f t="array" ref="H132">IF(ROWS($A$1:F104)&gt;COUNTIF(ورقة2!$A$2:$A$500,$G$14),"",INDEX(ورقة2!G$2:G$500,SMALL(IF(ورقة2!$A$2:$A$500&lt;&gt;"",IF(ورقة2!$A$2:$A$500=$G$14,ROW($A$2:$A$500)-ROW($A$2)+1)),ROWS($A$1:F104))))</f>
        <v/>
      </c>
      <c r="I132" s="38" t="str">
        <f t="array" ref="I132">IF(ROWS($A$1:G104)&gt;COUNTIF(ورقة2!$A$2:$A$500,$G$14),"",INDEX(ورقة2!H$2:H$500,SMALL(IF(ورقة2!$A$2:$A$500&lt;&gt;"",IF(ورقة2!$A$2:$A$500=$G$14,ROW($A$2:$A$500)-ROW($A$2)+1)),ROWS($A$1:G104))))</f>
        <v/>
      </c>
    </row>
    <row r="133" spans="2:9" ht="21" customHeight="1">
      <c r="B133" s="37" t="str">
        <f>IF(C133="","",MAX($B$28:B132)+1)</f>
        <v/>
      </c>
      <c r="C133" s="38" t="str">
        <f t="array" ref="C133">IF(ROWS($A$1:A105)&gt;COUNTIF(ورقة2!$A$2:$A$500,$G$14),"",INDEX(ورقة2!B$2:B$500,SMALL(IF(ورقة2!$A$2:$A$500&lt;&gt;"",IF(ورقة2!$A$2:$A$500=$G$14,ROW($A$2:$A$500)-ROW($A$2)+1)),ROWS($A$1:A105))))</f>
        <v/>
      </c>
      <c r="D133" s="38" t="str">
        <f t="array" ref="D133">IF(ROWS($A$1:B105)&gt;COUNTIF(ورقة2!$A$2:$A$500,$G$14),"",INDEX(ورقة2!C$2:C$500,SMALL(IF(ورقة2!$A$2:$A$500&lt;&gt;"",IF(ورقة2!$A$2:$A$500=$G$14,ROW($A$2:$A$500)-ROW($A$2)+1)),ROWS($A$1:B105))))</f>
        <v/>
      </c>
      <c r="E133" s="38" t="str">
        <f t="array" ref="E133">IF(ROWS($A$1:C105)&gt;COUNTIF(ورقة2!$A$2:$A$500,$G$14),"",INDEX(ورقة2!D$2:D$500,SMALL(IF(ورقة2!$A$2:$A$500&lt;&gt;"",IF(ورقة2!$A$2:$A$500=$G$14,ROW($A$2:$A$500)-ROW($A$2)+1)),ROWS($A$1:C105))))</f>
        <v/>
      </c>
      <c r="F133" s="38" t="str">
        <f t="array" ref="F133">IF(ROWS($A$1:D105)&gt;COUNTIF(ورقة2!$A$2:$A$500,$G$14),"",INDEX(ورقة2!E$2:E$500,SMALL(IF(ورقة2!$A$2:$A$500&lt;&gt;"",IF(ورقة2!$A$2:$A$500=$G$14,ROW($A$2:$A$500)-ROW($A$2)+1)),ROWS($A$1:D105))))</f>
        <v/>
      </c>
      <c r="G133" s="38" t="str">
        <f t="array" ref="G133">IF(ROWS($A$1:E105)&gt;COUNTIF(ورقة2!$A$2:$A$500,$G$14),"",INDEX(ورقة2!F$2:F$500,SMALL(IF(ورقة2!$A$2:$A$500&lt;&gt;"",IF(ورقة2!$A$2:$A$500=$G$14,ROW($A$2:$A$500)-ROW($A$2)+1)),ROWS($A$1:E105))))</f>
        <v/>
      </c>
      <c r="H133" s="38" t="str">
        <f t="array" ref="H133">IF(ROWS($A$1:F105)&gt;COUNTIF(ورقة2!$A$2:$A$500,$G$14),"",INDEX(ورقة2!G$2:G$500,SMALL(IF(ورقة2!$A$2:$A$500&lt;&gt;"",IF(ورقة2!$A$2:$A$500=$G$14,ROW($A$2:$A$500)-ROW($A$2)+1)),ROWS($A$1:F105))))</f>
        <v/>
      </c>
      <c r="I133" s="38" t="str">
        <f t="array" ref="I133">IF(ROWS($A$1:G105)&gt;COUNTIF(ورقة2!$A$2:$A$500,$G$14),"",INDEX(ورقة2!H$2:H$500,SMALL(IF(ورقة2!$A$2:$A$500&lt;&gt;"",IF(ورقة2!$A$2:$A$500=$G$14,ROW($A$2:$A$500)-ROW($A$2)+1)),ROWS($A$1:G105))))</f>
        <v/>
      </c>
    </row>
    <row r="134" spans="2:9" ht="21" customHeight="1">
      <c r="B134" s="37" t="str">
        <f>IF(C134="","",MAX($B$28:B133)+1)</f>
        <v/>
      </c>
      <c r="C134" s="38" t="str">
        <f t="array" ref="C134">IF(ROWS($A$1:A106)&gt;COUNTIF(ورقة2!$A$2:$A$500,$G$14),"",INDEX(ورقة2!B$2:B$500,SMALL(IF(ورقة2!$A$2:$A$500&lt;&gt;"",IF(ورقة2!$A$2:$A$500=$G$14,ROW($A$2:$A$500)-ROW($A$2)+1)),ROWS($A$1:A106))))</f>
        <v/>
      </c>
      <c r="D134" s="38" t="str">
        <f t="array" ref="D134">IF(ROWS($A$1:B106)&gt;COUNTIF(ورقة2!$A$2:$A$500,$G$14),"",INDEX(ورقة2!C$2:C$500,SMALL(IF(ورقة2!$A$2:$A$500&lt;&gt;"",IF(ورقة2!$A$2:$A$500=$G$14,ROW($A$2:$A$500)-ROW($A$2)+1)),ROWS($A$1:B106))))</f>
        <v/>
      </c>
      <c r="E134" s="38" t="str">
        <f t="array" ref="E134">IF(ROWS($A$1:C106)&gt;COUNTIF(ورقة2!$A$2:$A$500,$G$14),"",INDEX(ورقة2!D$2:D$500,SMALL(IF(ورقة2!$A$2:$A$500&lt;&gt;"",IF(ورقة2!$A$2:$A$500=$G$14,ROW($A$2:$A$500)-ROW($A$2)+1)),ROWS($A$1:C106))))</f>
        <v/>
      </c>
      <c r="F134" s="38" t="str">
        <f t="array" ref="F134">IF(ROWS($A$1:D106)&gt;COUNTIF(ورقة2!$A$2:$A$500,$G$14),"",INDEX(ورقة2!E$2:E$500,SMALL(IF(ورقة2!$A$2:$A$500&lt;&gt;"",IF(ورقة2!$A$2:$A$500=$G$14,ROW($A$2:$A$500)-ROW($A$2)+1)),ROWS($A$1:D106))))</f>
        <v/>
      </c>
      <c r="G134" s="38" t="str">
        <f t="array" ref="G134">IF(ROWS($A$1:E106)&gt;COUNTIF(ورقة2!$A$2:$A$500,$G$14),"",INDEX(ورقة2!F$2:F$500,SMALL(IF(ورقة2!$A$2:$A$500&lt;&gt;"",IF(ورقة2!$A$2:$A$500=$G$14,ROW($A$2:$A$500)-ROW($A$2)+1)),ROWS($A$1:E106))))</f>
        <v/>
      </c>
      <c r="H134" s="38" t="str">
        <f t="array" ref="H134">IF(ROWS($A$1:F106)&gt;COUNTIF(ورقة2!$A$2:$A$500,$G$14),"",INDEX(ورقة2!G$2:G$500,SMALL(IF(ورقة2!$A$2:$A$500&lt;&gt;"",IF(ورقة2!$A$2:$A$500=$G$14,ROW($A$2:$A$500)-ROW($A$2)+1)),ROWS($A$1:F106))))</f>
        <v/>
      </c>
      <c r="I134" s="38" t="str">
        <f t="array" ref="I134">IF(ROWS($A$1:G106)&gt;COUNTIF(ورقة2!$A$2:$A$500,$G$14),"",INDEX(ورقة2!H$2:H$500,SMALL(IF(ورقة2!$A$2:$A$500&lt;&gt;"",IF(ورقة2!$A$2:$A$500=$G$14,ROW($A$2:$A$500)-ROW($A$2)+1)),ROWS($A$1:G106))))</f>
        <v/>
      </c>
    </row>
    <row r="135" spans="2:9" ht="21" customHeight="1">
      <c r="B135" s="37" t="str">
        <f>IF(C135="","",MAX($B$28:B134)+1)</f>
        <v/>
      </c>
      <c r="C135" s="38" t="str">
        <f t="array" ref="C135">IF(ROWS($A$1:A107)&gt;COUNTIF(ورقة2!$A$2:$A$500,$G$14),"",INDEX(ورقة2!B$2:B$500,SMALL(IF(ورقة2!$A$2:$A$500&lt;&gt;"",IF(ورقة2!$A$2:$A$500=$G$14,ROW($A$2:$A$500)-ROW($A$2)+1)),ROWS($A$1:A107))))</f>
        <v/>
      </c>
      <c r="D135" s="38" t="str">
        <f t="array" ref="D135">IF(ROWS($A$1:B107)&gt;COUNTIF(ورقة2!$A$2:$A$500,$G$14),"",INDEX(ورقة2!C$2:C$500,SMALL(IF(ورقة2!$A$2:$A$500&lt;&gt;"",IF(ورقة2!$A$2:$A$500=$G$14,ROW($A$2:$A$500)-ROW($A$2)+1)),ROWS($A$1:B107))))</f>
        <v/>
      </c>
      <c r="E135" s="38" t="str">
        <f t="array" ref="E135">IF(ROWS($A$1:C107)&gt;COUNTIF(ورقة2!$A$2:$A$500,$G$14),"",INDEX(ورقة2!D$2:D$500,SMALL(IF(ورقة2!$A$2:$A$500&lt;&gt;"",IF(ورقة2!$A$2:$A$500=$G$14,ROW($A$2:$A$500)-ROW($A$2)+1)),ROWS($A$1:C107))))</f>
        <v/>
      </c>
      <c r="F135" s="38" t="str">
        <f t="array" ref="F135">IF(ROWS($A$1:D107)&gt;COUNTIF(ورقة2!$A$2:$A$500,$G$14),"",INDEX(ورقة2!E$2:E$500,SMALL(IF(ورقة2!$A$2:$A$500&lt;&gt;"",IF(ورقة2!$A$2:$A$500=$G$14,ROW($A$2:$A$500)-ROW($A$2)+1)),ROWS($A$1:D107))))</f>
        <v/>
      </c>
      <c r="G135" s="38" t="str">
        <f t="array" ref="G135">IF(ROWS($A$1:E107)&gt;COUNTIF(ورقة2!$A$2:$A$500,$G$14),"",INDEX(ورقة2!F$2:F$500,SMALL(IF(ورقة2!$A$2:$A$500&lt;&gt;"",IF(ورقة2!$A$2:$A$500=$G$14,ROW($A$2:$A$500)-ROW($A$2)+1)),ROWS($A$1:E107))))</f>
        <v/>
      </c>
      <c r="H135" s="38" t="str">
        <f t="array" ref="H135">IF(ROWS($A$1:F107)&gt;COUNTIF(ورقة2!$A$2:$A$500,$G$14),"",INDEX(ورقة2!G$2:G$500,SMALL(IF(ورقة2!$A$2:$A$500&lt;&gt;"",IF(ورقة2!$A$2:$A$500=$G$14,ROW($A$2:$A$500)-ROW($A$2)+1)),ROWS($A$1:F107))))</f>
        <v/>
      </c>
      <c r="I135" s="38" t="str">
        <f t="array" ref="I135">IF(ROWS($A$1:G107)&gt;COUNTIF(ورقة2!$A$2:$A$500,$G$14),"",INDEX(ورقة2!H$2:H$500,SMALL(IF(ورقة2!$A$2:$A$500&lt;&gt;"",IF(ورقة2!$A$2:$A$500=$G$14,ROW($A$2:$A$500)-ROW($A$2)+1)),ROWS($A$1:G107))))</f>
        <v/>
      </c>
    </row>
    <row r="136" spans="2:9" ht="21" customHeight="1">
      <c r="B136" s="37" t="str">
        <f>IF(C136="","",MAX($B$28:B135)+1)</f>
        <v/>
      </c>
      <c r="C136" s="38" t="str">
        <f t="array" ref="C136">IF(ROWS($A$1:A108)&gt;COUNTIF(ورقة2!$A$2:$A$500,$G$14),"",INDEX(ورقة2!B$2:B$500,SMALL(IF(ورقة2!$A$2:$A$500&lt;&gt;"",IF(ورقة2!$A$2:$A$500=$G$14,ROW($A$2:$A$500)-ROW($A$2)+1)),ROWS($A$1:A108))))</f>
        <v/>
      </c>
      <c r="D136" s="38" t="str">
        <f t="array" ref="D136">IF(ROWS($A$1:B108)&gt;COUNTIF(ورقة2!$A$2:$A$500,$G$14),"",INDEX(ورقة2!C$2:C$500,SMALL(IF(ورقة2!$A$2:$A$500&lt;&gt;"",IF(ورقة2!$A$2:$A$500=$G$14,ROW($A$2:$A$500)-ROW($A$2)+1)),ROWS($A$1:B108))))</f>
        <v/>
      </c>
      <c r="E136" s="38" t="str">
        <f t="array" ref="E136">IF(ROWS($A$1:C108)&gt;COUNTIF(ورقة2!$A$2:$A$500,$G$14),"",INDEX(ورقة2!D$2:D$500,SMALL(IF(ورقة2!$A$2:$A$500&lt;&gt;"",IF(ورقة2!$A$2:$A$500=$G$14,ROW($A$2:$A$500)-ROW($A$2)+1)),ROWS($A$1:C108))))</f>
        <v/>
      </c>
      <c r="F136" s="38" t="str">
        <f t="array" ref="F136">IF(ROWS($A$1:D108)&gt;COUNTIF(ورقة2!$A$2:$A$500,$G$14),"",INDEX(ورقة2!E$2:E$500,SMALL(IF(ورقة2!$A$2:$A$500&lt;&gt;"",IF(ورقة2!$A$2:$A$500=$G$14,ROW($A$2:$A$500)-ROW($A$2)+1)),ROWS($A$1:D108))))</f>
        <v/>
      </c>
      <c r="G136" s="38" t="str">
        <f t="array" ref="G136">IF(ROWS($A$1:E108)&gt;COUNTIF(ورقة2!$A$2:$A$500,$G$14),"",INDEX(ورقة2!F$2:F$500,SMALL(IF(ورقة2!$A$2:$A$500&lt;&gt;"",IF(ورقة2!$A$2:$A$500=$G$14,ROW($A$2:$A$500)-ROW($A$2)+1)),ROWS($A$1:E108))))</f>
        <v/>
      </c>
      <c r="H136" s="38" t="str">
        <f t="array" ref="H136">IF(ROWS($A$1:F108)&gt;COUNTIF(ورقة2!$A$2:$A$500,$G$14),"",INDEX(ورقة2!G$2:G$500,SMALL(IF(ورقة2!$A$2:$A$500&lt;&gt;"",IF(ورقة2!$A$2:$A$500=$G$14,ROW($A$2:$A$500)-ROW($A$2)+1)),ROWS($A$1:F108))))</f>
        <v/>
      </c>
      <c r="I136" s="38" t="str">
        <f t="array" ref="I136">IF(ROWS($A$1:G108)&gt;COUNTIF(ورقة2!$A$2:$A$500,$G$14),"",INDEX(ورقة2!H$2:H$500,SMALL(IF(ورقة2!$A$2:$A$500&lt;&gt;"",IF(ورقة2!$A$2:$A$500=$G$14,ROW($A$2:$A$500)-ROW($A$2)+1)),ROWS($A$1:G108))))</f>
        <v/>
      </c>
    </row>
    <row r="137" spans="2:9" ht="21" customHeight="1">
      <c r="B137" s="37" t="str">
        <f>IF(C137="","",MAX($B$28:B136)+1)</f>
        <v/>
      </c>
      <c r="C137" s="38" t="str">
        <f t="array" ref="C137">IF(ROWS($A$1:A109)&gt;COUNTIF(ورقة2!$A$2:$A$500,$G$14),"",INDEX(ورقة2!B$2:B$500,SMALL(IF(ورقة2!$A$2:$A$500&lt;&gt;"",IF(ورقة2!$A$2:$A$500=$G$14,ROW($A$2:$A$500)-ROW($A$2)+1)),ROWS($A$1:A109))))</f>
        <v/>
      </c>
      <c r="D137" s="38" t="str">
        <f t="array" ref="D137">IF(ROWS($A$1:B109)&gt;COUNTIF(ورقة2!$A$2:$A$500,$G$14),"",INDEX(ورقة2!C$2:C$500,SMALL(IF(ورقة2!$A$2:$A$500&lt;&gt;"",IF(ورقة2!$A$2:$A$500=$G$14,ROW($A$2:$A$500)-ROW($A$2)+1)),ROWS($A$1:B109))))</f>
        <v/>
      </c>
      <c r="E137" s="38" t="str">
        <f t="array" ref="E137">IF(ROWS($A$1:C109)&gt;COUNTIF(ورقة2!$A$2:$A$500,$G$14),"",INDEX(ورقة2!D$2:D$500,SMALL(IF(ورقة2!$A$2:$A$500&lt;&gt;"",IF(ورقة2!$A$2:$A$500=$G$14,ROW($A$2:$A$500)-ROW($A$2)+1)),ROWS($A$1:C109))))</f>
        <v/>
      </c>
      <c r="F137" s="38" t="str">
        <f t="array" ref="F137">IF(ROWS($A$1:D109)&gt;COUNTIF(ورقة2!$A$2:$A$500,$G$14),"",INDEX(ورقة2!E$2:E$500,SMALL(IF(ورقة2!$A$2:$A$500&lt;&gt;"",IF(ورقة2!$A$2:$A$500=$G$14,ROW($A$2:$A$500)-ROW($A$2)+1)),ROWS($A$1:D109))))</f>
        <v/>
      </c>
      <c r="G137" s="38" t="str">
        <f t="array" ref="G137">IF(ROWS($A$1:E109)&gt;COUNTIF(ورقة2!$A$2:$A$500,$G$14),"",INDEX(ورقة2!F$2:F$500,SMALL(IF(ورقة2!$A$2:$A$500&lt;&gt;"",IF(ورقة2!$A$2:$A$500=$G$14,ROW($A$2:$A$500)-ROW($A$2)+1)),ROWS($A$1:E109))))</f>
        <v/>
      </c>
      <c r="H137" s="38" t="str">
        <f t="array" ref="H137">IF(ROWS($A$1:F109)&gt;COUNTIF(ورقة2!$A$2:$A$500,$G$14),"",INDEX(ورقة2!G$2:G$500,SMALL(IF(ورقة2!$A$2:$A$500&lt;&gt;"",IF(ورقة2!$A$2:$A$500=$G$14,ROW($A$2:$A$500)-ROW($A$2)+1)),ROWS($A$1:F109))))</f>
        <v/>
      </c>
      <c r="I137" s="38" t="str">
        <f t="array" ref="I137">IF(ROWS($A$1:G109)&gt;COUNTIF(ورقة2!$A$2:$A$500,$G$14),"",INDEX(ورقة2!H$2:H$500,SMALL(IF(ورقة2!$A$2:$A$500&lt;&gt;"",IF(ورقة2!$A$2:$A$500=$G$14,ROW($A$2:$A$500)-ROW($A$2)+1)),ROWS($A$1:G109))))</f>
        <v/>
      </c>
    </row>
    <row r="138" spans="2:9" ht="21" customHeight="1">
      <c r="B138" s="37" t="str">
        <f>IF(C138="","",MAX($B$28:B137)+1)</f>
        <v/>
      </c>
      <c r="C138" s="38" t="str">
        <f t="array" ref="C138">IF(ROWS($A$1:A110)&gt;COUNTIF(ورقة2!$A$2:$A$500,$G$14),"",INDEX(ورقة2!B$2:B$500,SMALL(IF(ورقة2!$A$2:$A$500&lt;&gt;"",IF(ورقة2!$A$2:$A$500=$G$14,ROW($A$2:$A$500)-ROW($A$2)+1)),ROWS($A$1:A110))))</f>
        <v/>
      </c>
      <c r="D138" s="38" t="str">
        <f t="array" ref="D138">IF(ROWS($A$1:B110)&gt;COUNTIF(ورقة2!$A$2:$A$500,$G$14),"",INDEX(ورقة2!C$2:C$500,SMALL(IF(ورقة2!$A$2:$A$500&lt;&gt;"",IF(ورقة2!$A$2:$A$500=$G$14,ROW($A$2:$A$500)-ROW($A$2)+1)),ROWS($A$1:B110))))</f>
        <v/>
      </c>
      <c r="E138" s="38" t="str">
        <f t="array" ref="E138">IF(ROWS($A$1:C110)&gt;COUNTIF(ورقة2!$A$2:$A$500,$G$14),"",INDEX(ورقة2!D$2:D$500,SMALL(IF(ورقة2!$A$2:$A$500&lt;&gt;"",IF(ورقة2!$A$2:$A$500=$G$14,ROW($A$2:$A$500)-ROW($A$2)+1)),ROWS($A$1:C110))))</f>
        <v/>
      </c>
      <c r="F138" s="38" t="str">
        <f t="array" ref="F138">IF(ROWS($A$1:D110)&gt;COUNTIF(ورقة2!$A$2:$A$500,$G$14),"",INDEX(ورقة2!E$2:E$500,SMALL(IF(ورقة2!$A$2:$A$500&lt;&gt;"",IF(ورقة2!$A$2:$A$500=$G$14,ROW($A$2:$A$500)-ROW($A$2)+1)),ROWS($A$1:D110))))</f>
        <v/>
      </c>
      <c r="G138" s="38" t="str">
        <f t="array" ref="G138">IF(ROWS($A$1:E110)&gt;COUNTIF(ورقة2!$A$2:$A$500,$G$14),"",INDEX(ورقة2!F$2:F$500,SMALL(IF(ورقة2!$A$2:$A$500&lt;&gt;"",IF(ورقة2!$A$2:$A$500=$G$14,ROW($A$2:$A$500)-ROW($A$2)+1)),ROWS($A$1:E110))))</f>
        <v/>
      </c>
      <c r="H138" s="38" t="str">
        <f t="array" ref="H138">IF(ROWS($A$1:F110)&gt;COUNTIF(ورقة2!$A$2:$A$500,$G$14),"",INDEX(ورقة2!G$2:G$500,SMALL(IF(ورقة2!$A$2:$A$500&lt;&gt;"",IF(ورقة2!$A$2:$A$500=$G$14,ROW($A$2:$A$500)-ROW($A$2)+1)),ROWS($A$1:F110))))</f>
        <v/>
      </c>
      <c r="I138" s="38" t="str">
        <f t="array" ref="I138">IF(ROWS($A$1:G110)&gt;COUNTIF(ورقة2!$A$2:$A$500,$G$14),"",INDEX(ورقة2!H$2:H$500,SMALL(IF(ورقة2!$A$2:$A$500&lt;&gt;"",IF(ورقة2!$A$2:$A$500=$G$14,ROW($A$2:$A$500)-ROW($A$2)+1)),ROWS($A$1:G110))))</f>
        <v/>
      </c>
    </row>
    <row r="139" spans="2:9" ht="21" customHeight="1">
      <c r="B139" s="37" t="str">
        <f>IF(C139="","",MAX($B$28:B138)+1)</f>
        <v/>
      </c>
      <c r="C139" s="38" t="str">
        <f t="array" ref="C139">IF(ROWS($A$1:A111)&gt;COUNTIF(ورقة2!$A$2:$A$500,$G$14),"",INDEX(ورقة2!B$2:B$500,SMALL(IF(ورقة2!$A$2:$A$500&lt;&gt;"",IF(ورقة2!$A$2:$A$500=$G$14,ROW($A$2:$A$500)-ROW($A$2)+1)),ROWS($A$1:A111))))</f>
        <v/>
      </c>
      <c r="D139" s="38" t="str">
        <f t="array" ref="D139">IF(ROWS($A$1:B111)&gt;COUNTIF(ورقة2!$A$2:$A$500,$G$14),"",INDEX(ورقة2!C$2:C$500,SMALL(IF(ورقة2!$A$2:$A$500&lt;&gt;"",IF(ورقة2!$A$2:$A$500=$G$14,ROW($A$2:$A$500)-ROW($A$2)+1)),ROWS($A$1:B111))))</f>
        <v/>
      </c>
      <c r="E139" s="38" t="str">
        <f t="array" ref="E139">IF(ROWS($A$1:C111)&gt;COUNTIF(ورقة2!$A$2:$A$500,$G$14),"",INDEX(ورقة2!D$2:D$500,SMALL(IF(ورقة2!$A$2:$A$500&lt;&gt;"",IF(ورقة2!$A$2:$A$500=$G$14,ROW($A$2:$A$500)-ROW($A$2)+1)),ROWS($A$1:C111))))</f>
        <v/>
      </c>
      <c r="F139" s="38" t="str">
        <f t="array" ref="F139">IF(ROWS($A$1:D111)&gt;COUNTIF(ورقة2!$A$2:$A$500,$G$14),"",INDEX(ورقة2!E$2:E$500,SMALL(IF(ورقة2!$A$2:$A$500&lt;&gt;"",IF(ورقة2!$A$2:$A$500=$G$14,ROW($A$2:$A$500)-ROW($A$2)+1)),ROWS($A$1:D111))))</f>
        <v/>
      </c>
      <c r="G139" s="38" t="str">
        <f t="array" ref="G139">IF(ROWS($A$1:E111)&gt;COUNTIF(ورقة2!$A$2:$A$500,$G$14),"",INDEX(ورقة2!F$2:F$500,SMALL(IF(ورقة2!$A$2:$A$500&lt;&gt;"",IF(ورقة2!$A$2:$A$500=$G$14,ROW($A$2:$A$500)-ROW($A$2)+1)),ROWS($A$1:E111))))</f>
        <v/>
      </c>
      <c r="H139" s="38" t="str">
        <f t="array" ref="H139">IF(ROWS($A$1:F111)&gt;COUNTIF(ورقة2!$A$2:$A$500,$G$14),"",INDEX(ورقة2!G$2:G$500,SMALL(IF(ورقة2!$A$2:$A$500&lt;&gt;"",IF(ورقة2!$A$2:$A$500=$G$14,ROW($A$2:$A$500)-ROW($A$2)+1)),ROWS($A$1:F111))))</f>
        <v/>
      </c>
      <c r="I139" s="38" t="str">
        <f t="array" ref="I139">IF(ROWS($A$1:G111)&gt;COUNTIF(ورقة2!$A$2:$A$500,$G$14),"",INDEX(ورقة2!H$2:H$500,SMALL(IF(ورقة2!$A$2:$A$500&lt;&gt;"",IF(ورقة2!$A$2:$A$500=$G$14,ROW($A$2:$A$500)-ROW($A$2)+1)),ROWS($A$1:G111))))</f>
        <v/>
      </c>
    </row>
    <row r="140" spans="2:9" ht="21" customHeight="1">
      <c r="B140" s="37" t="str">
        <f>IF(C140="","",MAX($B$28:B139)+1)</f>
        <v/>
      </c>
      <c r="C140" s="38" t="str">
        <f t="array" ref="C140">IF(ROWS($A$1:A112)&gt;COUNTIF(ورقة2!$A$2:$A$500,$G$14),"",INDEX(ورقة2!B$2:B$500,SMALL(IF(ورقة2!$A$2:$A$500&lt;&gt;"",IF(ورقة2!$A$2:$A$500=$G$14,ROW($A$2:$A$500)-ROW($A$2)+1)),ROWS($A$1:A112))))</f>
        <v/>
      </c>
      <c r="D140" s="38" t="str">
        <f t="array" ref="D140">IF(ROWS($A$1:B112)&gt;COUNTIF(ورقة2!$A$2:$A$500,$G$14),"",INDEX(ورقة2!C$2:C$500,SMALL(IF(ورقة2!$A$2:$A$500&lt;&gt;"",IF(ورقة2!$A$2:$A$500=$G$14,ROW($A$2:$A$500)-ROW($A$2)+1)),ROWS($A$1:B112))))</f>
        <v/>
      </c>
      <c r="E140" s="38" t="str">
        <f t="array" ref="E140">IF(ROWS($A$1:C112)&gt;COUNTIF(ورقة2!$A$2:$A$500,$G$14),"",INDEX(ورقة2!D$2:D$500,SMALL(IF(ورقة2!$A$2:$A$500&lt;&gt;"",IF(ورقة2!$A$2:$A$500=$G$14,ROW($A$2:$A$500)-ROW($A$2)+1)),ROWS($A$1:C112))))</f>
        <v/>
      </c>
      <c r="F140" s="38" t="str">
        <f t="array" ref="F140">IF(ROWS($A$1:D112)&gt;COUNTIF(ورقة2!$A$2:$A$500,$G$14),"",INDEX(ورقة2!E$2:E$500,SMALL(IF(ورقة2!$A$2:$A$500&lt;&gt;"",IF(ورقة2!$A$2:$A$500=$G$14,ROW($A$2:$A$500)-ROW($A$2)+1)),ROWS($A$1:D112))))</f>
        <v/>
      </c>
      <c r="G140" s="38" t="str">
        <f t="array" ref="G140">IF(ROWS($A$1:E112)&gt;COUNTIF(ورقة2!$A$2:$A$500,$G$14),"",INDEX(ورقة2!F$2:F$500,SMALL(IF(ورقة2!$A$2:$A$500&lt;&gt;"",IF(ورقة2!$A$2:$A$500=$G$14,ROW($A$2:$A$500)-ROW($A$2)+1)),ROWS($A$1:E112))))</f>
        <v/>
      </c>
      <c r="H140" s="38" t="str">
        <f t="array" ref="H140">IF(ROWS($A$1:F112)&gt;COUNTIF(ورقة2!$A$2:$A$500,$G$14),"",INDEX(ورقة2!G$2:G$500,SMALL(IF(ورقة2!$A$2:$A$500&lt;&gt;"",IF(ورقة2!$A$2:$A$500=$G$14,ROW($A$2:$A$500)-ROW($A$2)+1)),ROWS($A$1:F112))))</f>
        <v/>
      </c>
      <c r="I140" s="38" t="str">
        <f t="array" ref="I140">IF(ROWS($A$1:G112)&gt;COUNTIF(ورقة2!$A$2:$A$500,$G$14),"",INDEX(ورقة2!H$2:H$500,SMALL(IF(ورقة2!$A$2:$A$500&lt;&gt;"",IF(ورقة2!$A$2:$A$500=$G$14,ROW($A$2:$A$500)-ROW($A$2)+1)),ROWS($A$1:G112))))</f>
        <v/>
      </c>
    </row>
    <row r="141" spans="2:9" ht="21" customHeight="1">
      <c r="B141" s="37" t="str">
        <f>IF(C141="","",MAX($B$28:B140)+1)</f>
        <v/>
      </c>
      <c r="C141" s="38" t="str">
        <f t="array" ref="C141">IF(ROWS($A$1:A113)&gt;COUNTIF(ورقة2!$A$2:$A$500,$G$14),"",INDEX(ورقة2!B$2:B$500,SMALL(IF(ورقة2!$A$2:$A$500&lt;&gt;"",IF(ورقة2!$A$2:$A$500=$G$14,ROW($A$2:$A$500)-ROW($A$2)+1)),ROWS($A$1:A113))))</f>
        <v/>
      </c>
      <c r="D141" s="38" t="str">
        <f t="array" ref="D141">IF(ROWS($A$1:B113)&gt;COUNTIF(ورقة2!$A$2:$A$500,$G$14),"",INDEX(ورقة2!C$2:C$500,SMALL(IF(ورقة2!$A$2:$A$500&lt;&gt;"",IF(ورقة2!$A$2:$A$500=$G$14,ROW($A$2:$A$500)-ROW($A$2)+1)),ROWS($A$1:B113))))</f>
        <v/>
      </c>
      <c r="E141" s="38" t="str">
        <f t="array" ref="E141">IF(ROWS($A$1:C113)&gt;COUNTIF(ورقة2!$A$2:$A$500,$G$14),"",INDEX(ورقة2!D$2:D$500,SMALL(IF(ورقة2!$A$2:$A$500&lt;&gt;"",IF(ورقة2!$A$2:$A$500=$G$14,ROW($A$2:$A$500)-ROW($A$2)+1)),ROWS($A$1:C113))))</f>
        <v/>
      </c>
      <c r="F141" s="38" t="str">
        <f t="array" ref="F141">IF(ROWS($A$1:D113)&gt;COUNTIF(ورقة2!$A$2:$A$500,$G$14),"",INDEX(ورقة2!E$2:E$500,SMALL(IF(ورقة2!$A$2:$A$500&lt;&gt;"",IF(ورقة2!$A$2:$A$500=$G$14,ROW($A$2:$A$500)-ROW($A$2)+1)),ROWS($A$1:D113))))</f>
        <v/>
      </c>
      <c r="G141" s="38" t="str">
        <f t="array" ref="G141">IF(ROWS($A$1:E113)&gt;COUNTIF(ورقة2!$A$2:$A$500,$G$14),"",INDEX(ورقة2!F$2:F$500,SMALL(IF(ورقة2!$A$2:$A$500&lt;&gt;"",IF(ورقة2!$A$2:$A$500=$G$14,ROW($A$2:$A$500)-ROW($A$2)+1)),ROWS($A$1:E113))))</f>
        <v/>
      </c>
      <c r="H141" s="38" t="str">
        <f t="array" ref="H141">IF(ROWS($A$1:F113)&gt;COUNTIF(ورقة2!$A$2:$A$500,$G$14),"",INDEX(ورقة2!G$2:G$500,SMALL(IF(ورقة2!$A$2:$A$500&lt;&gt;"",IF(ورقة2!$A$2:$A$500=$G$14,ROW($A$2:$A$500)-ROW($A$2)+1)),ROWS($A$1:F113))))</f>
        <v/>
      </c>
      <c r="I141" s="38" t="str">
        <f t="array" ref="I141">IF(ROWS($A$1:G113)&gt;COUNTIF(ورقة2!$A$2:$A$500,$G$14),"",INDEX(ورقة2!H$2:H$500,SMALL(IF(ورقة2!$A$2:$A$500&lt;&gt;"",IF(ورقة2!$A$2:$A$500=$G$14,ROW($A$2:$A$500)-ROW($A$2)+1)),ROWS($A$1:G113))))</f>
        <v/>
      </c>
    </row>
    <row r="142" spans="2:9" ht="21" customHeight="1">
      <c r="B142" s="37" t="str">
        <f>IF(C142="","",MAX($B$28:B141)+1)</f>
        <v/>
      </c>
      <c r="C142" s="38" t="str">
        <f t="array" ref="C142">IF(ROWS($A$1:A114)&gt;COUNTIF(ورقة2!$A$2:$A$500,$G$14),"",INDEX(ورقة2!B$2:B$500,SMALL(IF(ورقة2!$A$2:$A$500&lt;&gt;"",IF(ورقة2!$A$2:$A$500=$G$14,ROW($A$2:$A$500)-ROW($A$2)+1)),ROWS($A$1:A114))))</f>
        <v/>
      </c>
      <c r="D142" s="38" t="str">
        <f t="array" ref="D142">IF(ROWS($A$1:B114)&gt;COUNTIF(ورقة2!$A$2:$A$500,$G$14),"",INDEX(ورقة2!C$2:C$500,SMALL(IF(ورقة2!$A$2:$A$500&lt;&gt;"",IF(ورقة2!$A$2:$A$500=$G$14,ROW($A$2:$A$500)-ROW($A$2)+1)),ROWS($A$1:B114))))</f>
        <v/>
      </c>
      <c r="E142" s="38" t="str">
        <f t="array" ref="E142">IF(ROWS($A$1:C114)&gt;COUNTIF(ورقة2!$A$2:$A$500,$G$14),"",INDEX(ورقة2!D$2:D$500,SMALL(IF(ورقة2!$A$2:$A$500&lt;&gt;"",IF(ورقة2!$A$2:$A$500=$G$14,ROW($A$2:$A$500)-ROW($A$2)+1)),ROWS($A$1:C114))))</f>
        <v/>
      </c>
      <c r="F142" s="38" t="str">
        <f t="array" ref="F142">IF(ROWS($A$1:D114)&gt;COUNTIF(ورقة2!$A$2:$A$500,$G$14),"",INDEX(ورقة2!E$2:E$500,SMALL(IF(ورقة2!$A$2:$A$500&lt;&gt;"",IF(ورقة2!$A$2:$A$500=$G$14,ROW($A$2:$A$500)-ROW($A$2)+1)),ROWS($A$1:D114))))</f>
        <v/>
      </c>
      <c r="G142" s="38" t="str">
        <f t="array" ref="G142">IF(ROWS($A$1:E114)&gt;COUNTIF(ورقة2!$A$2:$A$500,$G$14),"",INDEX(ورقة2!F$2:F$500,SMALL(IF(ورقة2!$A$2:$A$500&lt;&gt;"",IF(ورقة2!$A$2:$A$500=$G$14,ROW($A$2:$A$500)-ROW($A$2)+1)),ROWS($A$1:E114))))</f>
        <v/>
      </c>
      <c r="H142" s="38" t="str">
        <f t="array" ref="H142">IF(ROWS($A$1:F114)&gt;COUNTIF(ورقة2!$A$2:$A$500,$G$14),"",INDEX(ورقة2!G$2:G$500,SMALL(IF(ورقة2!$A$2:$A$500&lt;&gt;"",IF(ورقة2!$A$2:$A$500=$G$14,ROW($A$2:$A$500)-ROW($A$2)+1)),ROWS($A$1:F114))))</f>
        <v/>
      </c>
      <c r="I142" s="38" t="str">
        <f t="array" ref="I142">IF(ROWS($A$1:G114)&gt;COUNTIF(ورقة2!$A$2:$A$500,$G$14),"",INDEX(ورقة2!H$2:H$500,SMALL(IF(ورقة2!$A$2:$A$500&lt;&gt;"",IF(ورقة2!$A$2:$A$500=$G$14,ROW($A$2:$A$500)-ROW($A$2)+1)),ROWS($A$1:G114))))</f>
        <v/>
      </c>
    </row>
    <row r="143" spans="2:9" ht="21" customHeight="1">
      <c r="B143" s="37" t="str">
        <f>IF(C143="","",MAX($B$28:B142)+1)</f>
        <v/>
      </c>
      <c r="C143" s="38" t="str">
        <f t="array" ref="C143">IF(ROWS($A$1:A115)&gt;COUNTIF(ورقة2!$A$2:$A$500,$G$14),"",INDEX(ورقة2!B$2:B$500,SMALL(IF(ورقة2!$A$2:$A$500&lt;&gt;"",IF(ورقة2!$A$2:$A$500=$G$14,ROW($A$2:$A$500)-ROW($A$2)+1)),ROWS($A$1:A115))))</f>
        <v/>
      </c>
      <c r="D143" s="38" t="str">
        <f t="array" ref="D143">IF(ROWS($A$1:B115)&gt;COUNTIF(ورقة2!$A$2:$A$500,$G$14),"",INDEX(ورقة2!C$2:C$500,SMALL(IF(ورقة2!$A$2:$A$500&lt;&gt;"",IF(ورقة2!$A$2:$A$500=$G$14,ROW($A$2:$A$500)-ROW($A$2)+1)),ROWS($A$1:B115))))</f>
        <v/>
      </c>
      <c r="E143" s="38" t="str">
        <f t="array" ref="E143">IF(ROWS($A$1:C115)&gt;COUNTIF(ورقة2!$A$2:$A$500,$G$14),"",INDEX(ورقة2!D$2:D$500,SMALL(IF(ورقة2!$A$2:$A$500&lt;&gt;"",IF(ورقة2!$A$2:$A$500=$G$14,ROW($A$2:$A$500)-ROW($A$2)+1)),ROWS($A$1:C115))))</f>
        <v/>
      </c>
      <c r="F143" s="38" t="str">
        <f t="array" ref="F143">IF(ROWS($A$1:D115)&gt;COUNTIF(ورقة2!$A$2:$A$500,$G$14),"",INDEX(ورقة2!E$2:E$500,SMALL(IF(ورقة2!$A$2:$A$500&lt;&gt;"",IF(ورقة2!$A$2:$A$500=$G$14,ROW($A$2:$A$500)-ROW($A$2)+1)),ROWS($A$1:D115))))</f>
        <v/>
      </c>
      <c r="G143" s="38" t="str">
        <f t="array" ref="G143">IF(ROWS($A$1:E115)&gt;COUNTIF(ورقة2!$A$2:$A$500,$G$14),"",INDEX(ورقة2!F$2:F$500,SMALL(IF(ورقة2!$A$2:$A$500&lt;&gt;"",IF(ورقة2!$A$2:$A$500=$G$14,ROW($A$2:$A$500)-ROW($A$2)+1)),ROWS($A$1:E115))))</f>
        <v/>
      </c>
      <c r="H143" s="38" t="str">
        <f t="array" ref="H143">IF(ROWS($A$1:F115)&gt;COUNTIF(ورقة2!$A$2:$A$500,$G$14),"",INDEX(ورقة2!G$2:G$500,SMALL(IF(ورقة2!$A$2:$A$500&lt;&gt;"",IF(ورقة2!$A$2:$A$500=$G$14,ROW($A$2:$A$500)-ROW($A$2)+1)),ROWS($A$1:F115))))</f>
        <v/>
      </c>
      <c r="I143" s="38" t="str">
        <f t="array" ref="I143">IF(ROWS($A$1:G115)&gt;COUNTIF(ورقة2!$A$2:$A$500,$G$14),"",INDEX(ورقة2!H$2:H$500,SMALL(IF(ورقة2!$A$2:$A$500&lt;&gt;"",IF(ورقة2!$A$2:$A$500=$G$14,ROW($A$2:$A$500)-ROW($A$2)+1)),ROWS($A$1:G115))))</f>
        <v/>
      </c>
    </row>
    <row r="144" spans="2:9" ht="21" customHeight="1">
      <c r="B144" s="37" t="str">
        <f>IF(C144="","",MAX($B$28:B143)+1)</f>
        <v/>
      </c>
      <c r="C144" s="38" t="str">
        <f t="array" ref="C144">IF(ROWS($A$1:A116)&gt;COUNTIF(ورقة2!$A$2:$A$500,$G$14),"",INDEX(ورقة2!B$2:B$500,SMALL(IF(ورقة2!$A$2:$A$500&lt;&gt;"",IF(ورقة2!$A$2:$A$500=$G$14,ROW($A$2:$A$500)-ROW($A$2)+1)),ROWS($A$1:A116))))</f>
        <v/>
      </c>
      <c r="D144" s="38" t="str">
        <f t="array" ref="D144">IF(ROWS($A$1:B116)&gt;COUNTIF(ورقة2!$A$2:$A$500,$G$14),"",INDEX(ورقة2!C$2:C$500,SMALL(IF(ورقة2!$A$2:$A$500&lt;&gt;"",IF(ورقة2!$A$2:$A$500=$G$14,ROW($A$2:$A$500)-ROW($A$2)+1)),ROWS($A$1:B116))))</f>
        <v/>
      </c>
      <c r="E144" s="38" t="str">
        <f t="array" ref="E144">IF(ROWS($A$1:C116)&gt;COUNTIF(ورقة2!$A$2:$A$500,$G$14),"",INDEX(ورقة2!D$2:D$500,SMALL(IF(ورقة2!$A$2:$A$500&lt;&gt;"",IF(ورقة2!$A$2:$A$500=$G$14,ROW($A$2:$A$500)-ROW($A$2)+1)),ROWS($A$1:C116))))</f>
        <v/>
      </c>
      <c r="F144" s="38" t="str">
        <f t="array" ref="F144">IF(ROWS($A$1:D116)&gt;COUNTIF(ورقة2!$A$2:$A$500,$G$14),"",INDEX(ورقة2!E$2:E$500,SMALL(IF(ورقة2!$A$2:$A$500&lt;&gt;"",IF(ورقة2!$A$2:$A$500=$G$14,ROW($A$2:$A$500)-ROW($A$2)+1)),ROWS($A$1:D116))))</f>
        <v/>
      </c>
      <c r="G144" s="38" t="str">
        <f t="array" ref="G144">IF(ROWS($A$1:E116)&gt;COUNTIF(ورقة2!$A$2:$A$500,$G$14),"",INDEX(ورقة2!F$2:F$500,SMALL(IF(ورقة2!$A$2:$A$500&lt;&gt;"",IF(ورقة2!$A$2:$A$500=$G$14,ROW($A$2:$A$500)-ROW($A$2)+1)),ROWS($A$1:E116))))</f>
        <v/>
      </c>
      <c r="H144" s="38" t="str">
        <f t="array" ref="H144">IF(ROWS($A$1:F116)&gt;COUNTIF(ورقة2!$A$2:$A$500,$G$14),"",INDEX(ورقة2!G$2:G$500,SMALL(IF(ورقة2!$A$2:$A$500&lt;&gt;"",IF(ورقة2!$A$2:$A$500=$G$14,ROW($A$2:$A$500)-ROW($A$2)+1)),ROWS($A$1:F116))))</f>
        <v/>
      </c>
      <c r="I144" s="38" t="str">
        <f t="array" ref="I144">IF(ROWS($A$1:G116)&gt;COUNTIF(ورقة2!$A$2:$A$500,$G$14),"",INDEX(ورقة2!H$2:H$500,SMALL(IF(ورقة2!$A$2:$A$500&lt;&gt;"",IF(ورقة2!$A$2:$A$500=$G$14,ROW($A$2:$A$500)-ROW($A$2)+1)),ROWS($A$1:G116))))</f>
        <v/>
      </c>
    </row>
    <row r="145" spans="2:9" ht="21" customHeight="1">
      <c r="B145" s="37" t="str">
        <f>IF(C145="","",MAX($B$28:B144)+1)</f>
        <v/>
      </c>
      <c r="C145" s="38" t="str">
        <f t="array" ref="C145">IF(ROWS($A$1:A117)&gt;COUNTIF(ورقة2!$A$2:$A$500,$G$14),"",INDEX(ورقة2!B$2:B$500,SMALL(IF(ورقة2!$A$2:$A$500&lt;&gt;"",IF(ورقة2!$A$2:$A$500=$G$14,ROW($A$2:$A$500)-ROW($A$2)+1)),ROWS($A$1:A117))))</f>
        <v/>
      </c>
      <c r="D145" s="38" t="str">
        <f t="array" ref="D145">IF(ROWS($A$1:B117)&gt;COUNTIF(ورقة2!$A$2:$A$500,$G$14),"",INDEX(ورقة2!C$2:C$500,SMALL(IF(ورقة2!$A$2:$A$500&lt;&gt;"",IF(ورقة2!$A$2:$A$500=$G$14,ROW($A$2:$A$500)-ROW($A$2)+1)),ROWS($A$1:B117))))</f>
        <v/>
      </c>
      <c r="E145" s="38" t="str">
        <f t="array" ref="E145">IF(ROWS($A$1:C117)&gt;COUNTIF(ورقة2!$A$2:$A$500,$G$14),"",INDEX(ورقة2!D$2:D$500,SMALL(IF(ورقة2!$A$2:$A$500&lt;&gt;"",IF(ورقة2!$A$2:$A$500=$G$14,ROW($A$2:$A$500)-ROW($A$2)+1)),ROWS($A$1:C117))))</f>
        <v/>
      </c>
      <c r="F145" s="38" t="str">
        <f t="array" ref="F145">IF(ROWS($A$1:D117)&gt;COUNTIF(ورقة2!$A$2:$A$500,$G$14),"",INDEX(ورقة2!E$2:E$500,SMALL(IF(ورقة2!$A$2:$A$500&lt;&gt;"",IF(ورقة2!$A$2:$A$500=$G$14,ROW($A$2:$A$500)-ROW($A$2)+1)),ROWS($A$1:D117))))</f>
        <v/>
      </c>
      <c r="G145" s="38" t="str">
        <f t="array" ref="G145">IF(ROWS($A$1:E117)&gt;COUNTIF(ورقة2!$A$2:$A$500,$G$14),"",INDEX(ورقة2!F$2:F$500,SMALL(IF(ورقة2!$A$2:$A$500&lt;&gt;"",IF(ورقة2!$A$2:$A$500=$G$14,ROW($A$2:$A$500)-ROW($A$2)+1)),ROWS($A$1:E117))))</f>
        <v/>
      </c>
      <c r="H145" s="38" t="str">
        <f t="array" ref="H145">IF(ROWS($A$1:F117)&gt;COUNTIF(ورقة2!$A$2:$A$500,$G$14),"",INDEX(ورقة2!G$2:G$500,SMALL(IF(ورقة2!$A$2:$A$500&lt;&gt;"",IF(ورقة2!$A$2:$A$500=$G$14,ROW($A$2:$A$500)-ROW($A$2)+1)),ROWS($A$1:F117))))</f>
        <v/>
      </c>
      <c r="I145" s="38" t="str">
        <f t="array" ref="I145">IF(ROWS($A$1:G117)&gt;COUNTIF(ورقة2!$A$2:$A$500,$G$14),"",INDEX(ورقة2!H$2:H$500,SMALL(IF(ورقة2!$A$2:$A$500&lt;&gt;"",IF(ورقة2!$A$2:$A$500=$G$14,ROW($A$2:$A$500)-ROW($A$2)+1)),ROWS($A$1:G117))))</f>
        <v/>
      </c>
    </row>
    <row r="146" spans="2:9" ht="21" customHeight="1">
      <c r="B146" s="37" t="str">
        <f>IF(C146="","",MAX($B$28:B145)+1)</f>
        <v/>
      </c>
      <c r="C146" s="38" t="str">
        <f t="array" ref="C146">IF(ROWS($A$1:A118)&gt;COUNTIF(ورقة2!$A$2:$A$500,$G$14),"",INDEX(ورقة2!B$2:B$500,SMALL(IF(ورقة2!$A$2:$A$500&lt;&gt;"",IF(ورقة2!$A$2:$A$500=$G$14,ROW($A$2:$A$500)-ROW($A$2)+1)),ROWS($A$1:A118))))</f>
        <v/>
      </c>
      <c r="D146" s="38" t="str">
        <f t="array" ref="D146">IF(ROWS($A$1:B118)&gt;COUNTIF(ورقة2!$A$2:$A$500,$G$14),"",INDEX(ورقة2!C$2:C$500,SMALL(IF(ورقة2!$A$2:$A$500&lt;&gt;"",IF(ورقة2!$A$2:$A$500=$G$14,ROW($A$2:$A$500)-ROW($A$2)+1)),ROWS($A$1:B118))))</f>
        <v/>
      </c>
      <c r="E146" s="38" t="str">
        <f t="array" ref="E146">IF(ROWS($A$1:C118)&gt;COUNTIF(ورقة2!$A$2:$A$500,$G$14),"",INDEX(ورقة2!D$2:D$500,SMALL(IF(ورقة2!$A$2:$A$500&lt;&gt;"",IF(ورقة2!$A$2:$A$500=$G$14,ROW($A$2:$A$500)-ROW($A$2)+1)),ROWS($A$1:C118))))</f>
        <v/>
      </c>
      <c r="F146" s="38" t="str">
        <f t="array" ref="F146">IF(ROWS($A$1:D118)&gt;COUNTIF(ورقة2!$A$2:$A$500,$G$14),"",INDEX(ورقة2!E$2:E$500,SMALL(IF(ورقة2!$A$2:$A$500&lt;&gt;"",IF(ورقة2!$A$2:$A$500=$G$14,ROW($A$2:$A$500)-ROW($A$2)+1)),ROWS($A$1:D118))))</f>
        <v/>
      </c>
      <c r="G146" s="38" t="str">
        <f t="array" ref="G146">IF(ROWS($A$1:E118)&gt;COUNTIF(ورقة2!$A$2:$A$500,$G$14),"",INDEX(ورقة2!F$2:F$500,SMALL(IF(ورقة2!$A$2:$A$500&lt;&gt;"",IF(ورقة2!$A$2:$A$500=$G$14,ROW($A$2:$A$500)-ROW($A$2)+1)),ROWS($A$1:E118))))</f>
        <v/>
      </c>
      <c r="H146" s="38" t="str">
        <f t="array" ref="H146">IF(ROWS($A$1:F118)&gt;COUNTIF(ورقة2!$A$2:$A$500,$G$14),"",INDEX(ورقة2!G$2:G$500,SMALL(IF(ورقة2!$A$2:$A$500&lt;&gt;"",IF(ورقة2!$A$2:$A$500=$G$14,ROW($A$2:$A$500)-ROW($A$2)+1)),ROWS($A$1:F118))))</f>
        <v/>
      </c>
      <c r="I146" s="38" t="str">
        <f t="array" ref="I146">IF(ROWS($A$1:G118)&gt;COUNTIF(ورقة2!$A$2:$A$500,$G$14),"",INDEX(ورقة2!H$2:H$500,SMALL(IF(ورقة2!$A$2:$A$500&lt;&gt;"",IF(ورقة2!$A$2:$A$500=$G$14,ROW($A$2:$A$500)-ROW($A$2)+1)),ROWS($A$1:G118))))</f>
        <v/>
      </c>
    </row>
    <row r="147" spans="2:9" ht="21" customHeight="1">
      <c r="B147" s="37" t="str">
        <f>IF(C147="","",MAX($B$28:B146)+1)</f>
        <v/>
      </c>
      <c r="C147" s="38" t="str">
        <f t="array" ref="C147">IF(ROWS($A$1:A119)&gt;COUNTIF(ورقة2!$A$2:$A$500,$G$14),"",INDEX(ورقة2!B$2:B$500,SMALL(IF(ورقة2!$A$2:$A$500&lt;&gt;"",IF(ورقة2!$A$2:$A$500=$G$14,ROW($A$2:$A$500)-ROW($A$2)+1)),ROWS($A$1:A119))))</f>
        <v/>
      </c>
      <c r="D147" s="38" t="str">
        <f t="array" ref="D147">IF(ROWS($A$1:B119)&gt;COUNTIF(ورقة2!$A$2:$A$500,$G$14),"",INDEX(ورقة2!C$2:C$500,SMALL(IF(ورقة2!$A$2:$A$500&lt;&gt;"",IF(ورقة2!$A$2:$A$500=$G$14,ROW($A$2:$A$500)-ROW($A$2)+1)),ROWS($A$1:B119))))</f>
        <v/>
      </c>
      <c r="E147" s="38" t="str">
        <f t="array" ref="E147">IF(ROWS($A$1:C119)&gt;COUNTIF(ورقة2!$A$2:$A$500,$G$14),"",INDEX(ورقة2!D$2:D$500,SMALL(IF(ورقة2!$A$2:$A$500&lt;&gt;"",IF(ورقة2!$A$2:$A$500=$G$14,ROW($A$2:$A$500)-ROW($A$2)+1)),ROWS($A$1:C119))))</f>
        <v/>
      </c>
      <c r="F147" s="38" t="str">
        <f t="array" ref="F147">IF(ROWS($A$1:D119)&gt;COUNTIF(ورقة2!$A$2:$A$500,$G$14),"",INDEX(ورقة2!E$2:E$500,SMALL(IF(ورقة2!$A$2:$A$500&lt;&gt;"",IF(ورقة2!$A$2:$A$500=$G$14,ROW($A$2:$A$500)-ROW($A$2)+1)),ROWS($A$1:D119))))</f>
        <v/>
      </c>
      <c r="G147" s="38" t="str">
        <f t="array" ref="G147">IF(ROWS($A$1:E119)&gt;COUNTIF(ورقة2!$A$2:$A$500,$G$14),"",INDEX(ورقة2!F$2:F$500,SMALL(IF(ورقة2!$A$2:$A$500&lt;&gt;"",IF(ورقة2!$A$2:$A$500=$G$14,ROW($A$2:$A$500)-ROW($A$2)+1)),ROWS($A$1:E119))))</f>
        <v/>
      </c>
      <c r="H147" s="38" t="str">
        <f t="array" ref="H147">IF(ROWS($A$1:F119)&gt;COUNTIF(ورقة2!$A$2:$A$500,$G$14),"",INDEX(ورقة2!G$2:G$500,SMALL(IF(ورقة2!$A$2:$A$500&lt;&gt;"",IF(ورقة2!$A$2:$A$500=$G$14,ROW($A$2:$A$500)-ROW($A$2)+1)),ROWS($A$1:F119))))</f>
        <v/>
      </c>
      <c r="I147" s="38" t="str">
        <f t="array" ref="I147">IF(ROWS($A$1:G119)&gt;COUNTIF(ورقة2!$A$2:$A$500,$G$14),"",INDEX(ورقة2!H$2:H$500,SMALL(IF(ورقة2!$A$2:$A$500&lt;&gt;"",IF(ورقة2!$A$2:$A$500=$G$14,ROW($A$2:$A$500)-ROW($A$2)+1)),ROWS($A$1:G119))))</f>
        <v/>
      </c>
    </row>
    <row r="148" spans="2:9" ht="21" customHeight="1">
      <c r="B148" s="37" t="str">
        <f>IF(C148="","",MAX($B$28:B147)+1)</f>
        <v/>
      </c>
      <c r="C148" s="38" t="str">
        <f t="array" ref="C148">IF(ROWS($A$1:A120)&gt;COUNTIF(ورقة2!$A$2:$A$500,$G$14),"",INDEX(ورقة2!B$2:B$500,SMALL(IF(ورقة2!$A$2:$A$500&lt;&gt;"",IF(ورقة2!$A$2:$A$500=$G$14,ROW($A$2:$A$500)-ROW($A$2)+1)),ROWS($A$1:A120))))</f>
        <v/>
      </c>
      <c r="D148" s="38" t="str">
        <f t="array" ref="D148">IF(ROWS($A$1:B120)&gt;COUNTIF(ورقة2!$A$2:$A$500,$G$14),"",INDEX(ورقة2!C$2:C$500,SMALL(IF(ورقة2!$A$2:$A$500&lt;&gt;"",IF(ورقة2!$A$2:$A$500=$G$14,ROW($A$2:$A$500)-ROW($A$2)+1)),ROWS($A$1:B120))))</f>
        <v/>
      </c>
      <c r="E148" s="38" t="str">
        <f t="array" ref="E148">IF(ROWS($A$1:C120)&gt;COUNTIF(ورقة2!$A$2:$A$500,$G$14),"",INDEX(ورقة2!D$2:D$500,SMALL(IF(ورقة2!$A$2:$A$500&lt;&gt;"",IF(ورقة2!$A$2:$A$500=$G$14,ROW($A$2:$A$500)-ROW($A$2)+1)),ROWS($A$1:C120))))</f>
        <v/>
      </c>
      <c r="F148" s="38" t="str">
        <f t="array" ref="F148">IF(ROWS($A$1:D120)&gt;COUNTIF(ورقة2!$A$2:$A$500,$G$14),"",INDEX(ورقة2!E$2:E$500,SMALL(IF(ورقة2!$A$2:$A$500&lt;&gt;"",IF(ورقة2!$A$2:$A$500=$G$14,ROW($A$2:$A$500)-ROW($A$2)+1)),ROWS($A$1:D120))))</f>
        <v/>
      </c>
      <c r="G148" s="38" t="str">
        <f t="array" ref="G148">IF(ROWS($A$1:E120)&gt;COUNTIF(ورقة2!$A$2:$A$500,$G$14),"",INDEX(ورقة2!F$2:F$500,SMALL(IF(ورقة2!$A$2:$A$500&lt;&gt;"",IF(ورقة2!$A$2:$A$500=$G$14,ROW($A$2:$A$500)-ROW($A$2)+1)),ROWS($A$1:E120))))</f>
        <v/>
      </c>
      <c r="H148" s="38" t="str">
        <f t="array" ref="H148">IF(ROWS($A$1:F120)&gt;COUNTIF(ورقة2!$A$2:$A$500,$G$14),"",INDEX(ورقة2!G$2:G$500,SMALL(IF(ورقة2!$A$2:$A$500&lt;&gt;"",IF(ورقة2!$A$2:$A$500=$G$14,ROW($A$2:$A$500)-ROW($A$2)+1)),ROWS($A$1:F120))))</f>
        <v/>
      </c>
      <c r="I148" s="38" t="str">
        <f t="array" ref="I148">IF(ROWS($A$1:G120)&gt;COUNTIF(ورقة2!$A$2:$A$500,$G$14),"",INDEX(ورقة2!H$2:H$500,SMALL(IF(ورقة2!$A$2:$A$500&lt;&gt;"",IF(ورقة2!$A$2:$A$500=$G$14,ROW($A$2:$A$500)-ROW($A$2)+1)),ROWS($A$1:G120))))</f>
        <v/>
      </c>
    </row>
    <row r="149" spans="2:9" ht="21" customHeight="1">
      <c r="B149" s="37" t="str">
        <f>IF(C149="","",MAX($B$28:B148)+1)</f>
        <v/>
      </c>
      <c r="C149" s="38" t="str">
        <f t="array" ref="C149">IF(ROWS($A$1:A121)&gt;COUNTIF(ورقة2!$A$2:$A$500,$G$14),"",INDEX(ورقة2!B$2:B$500,SMALL(IF(ورقة2!$A$2:$A$500&lt;&gt;"",IF(ورقة2!$A$2:$A$500=$G$14,ROW($A$2:$A$500)-ROW($A$2)+1)),ROWS($A$1:A121))))</f>
        <v/>
      </c>
      <c r="D149" s="38" t="str">
        <f t="array" ref="D149">IF(ROWS($A$1:B121)&gt;COUNTIF(ورقة2!$A$2:$A$500,$G$14),"",INDEX(ورقة2!C$2:C$500,SMALL(IF(ورقة2!$A$2:$A$500&lt;&gt;"",IF(ورقة2!$A$2:$A$500=$G$14,ROW($A$2:$A$500)-ROW($A$2)+1)),ROWS($A$1:B121))))</f>
        <v/>
      </c>
      <c r="E149" s="38" t="str">
        <f t="array" ref="E149">IF(ROWS($A$1:C121)&gt;COUNTIF(ورقة2!$A$2:$A$500,$G$14),"",INDEX(ورقة2!D$2:D$500,SMALL(IF(ورقة2!$A$2:$A$500&lt;&gt;"",IF(ورقة2!$A$2:$A$500=$G$14,ROW($A$2:$A$500)-ROW($A$2)+1)),ROWS($A$1:C121))))</f>
        <v/>
      </c>
      <c r="F149" s="38" t="str">
        <f t="array" ref="F149">IF(ROWS($A$1:D121)&gt;COUNTIF(ورقة2!$A$2:$A$500,$G$14),"",INDEX(ورقة2!E$2:E$500,SMALL(IF(ورقة2!$A$2:$A$500&lt;&gt;"",IF(ورقة2!$A$2:$A$500=$G$14,ROW($A$2:$A$500)-ROW($A$2)+1)),ROWS($A$1:D121))))</f>
        <v/>
      </c>
      <c r="G149" s="38" t="str">
        <f t="array" ref="G149">IF(ROWS($A$1:E121)&gt;COUNTIF(ورقة2!$A$2:$A$500,$G$14),"",INDEX(ورقة2!F$2:F$500,SMALL(IF(ورقة2!$A$2:$A$500&lt;&gt;"",IF(ورقة2!$A$2:$A$500=$G$14,ROW($A$2:$A$500)-ROW($A$2)+1)),ROWS($A$1:E121))))</f>
        <v/>
      </c>
      <c r="H149" s="38" t="str">
        <f t="array" ref="H149">IF(ROWS($A$1:F121)&gt;COUNTIF(ورقة2!$A$2:$A$500,$G$14),"",INDEX(ورقة2!G$2:G$500,SMALL(IF(ورقة2!$A$2:$A$500&lt;&gt;"",IF(ورقة2!$A$2:$A$500=$G$14,ROW($A$2:$A$500)-ROW($A$2)+1)),ROWS($A$1:F121))))</f>
        <v/>
      </c>
      <c r="I149" s="38" t="str">
        <f t="array" ref="I149">IF(ROWS($A$1:G121)&gt;COUNTIF(ورقة2!$A$2:$A$500,$G$14),"",INDEX(ورقة2!H$2:H$500,SMALL(IF(ورقة2!$A$2:$A$500&lt;&gt;"",IF(ورقة2!$A$2:$A$500=$G$14,ROW($A$2:$A$500)-ROW($A$2)+1)),ROWS($A$1:G121))))</f>
        <v/>
      </c>
    </row>
    <row r="150" spans="2:9" ht="21" customHeight="1">
      <c r="B150" s="37" t="str">
        <f>IF(C150="","",MAX($B$28:B149)+1)</f>
        <v/>
      </c>
      <c r="C150" s="38" t="str">
        <f t="array" ref="C150">IF(ROWS($A$1:A122)&gt;COUNTIF(ورقة2!$A$2:$A$500,$G$14),"",INDEX(ورقة2!B$2:B$500,SMALL(IF(ورقة2!$A$2:$A$500&lt;&gt;"",IF(ورقة2!$A$2:$A$500=$G$14,ROW($A$2:$A$500)-ROW($A$2)+1)),ROWS($A$1:A122))))</f>
        <v/>
      </c>
      <c r="D150" s="38" t="str">
        <f t="array" ref="D150">IF(ROWS($A$1:B122)&gt;COUNTIF(ورقة2!$A$2:$A$500,$G$14),"",INDEX(ورقة2!C$2:C$500,SMALL(IF(ورقة2!$A$2:$A$500&lt;&gt;"",IF(ورقة2!$A$2:$A$500=$G$14,ROW($A$2:$A$500)-ROW($A$2)+1)),ROWS($A$1:B122))))</f>
        <v/>
      </c>
      <c r="E150" s="38" t="str">
        <f t="array" ref="E150">IF(ROWS($A$1:C122)&gt;COUNTIF(ورقة2!$A$2:$A$500,$G$14),"",INDEX(ورقة2!D$2:D$500,SMALL(IF(ورقة2!$A$2:$A$500&lt;&gt;"",IF(ورقة2!$A$2:$A$500=$G$14,ROW($A$2:$A$500)-ROW($A$2)+1)),ROWS($A$1:C122))))</f>
        <v/>
      </c>
      <c r="F150" s="38" t="str">
        <f t="array" ref="F150">IF(ROWS($A$1:D122)&gt;COUNTIF(ورقة2!$A$2:$A$500,$G$14),"",INDEX(ورقة2!E$2:E$500,SMALL(IF(ورقة2!$A$2:$A$500&lt;&gt;"",IF(ورقة2!$A$2:$A$500=$G$14,ROW($A$2:$A$500)-ROW($A$2)+1)),ROWS($A$1:D122))))</f>
        <v/>
      </c>
      <c r="G150" s="38" t="str">
        <f t="array" ref="G150">IF(ROWS($A$1:E122)&gt;COUNTIF(ورقة2!$A$2:$A$500,$G$14),"",INDEX(ورقة2!F$2:F$500,SMALL(IF(ورقة2!$A$2:$A$500&lt;&gt;"",IF(ورقة2!$A$2:$A$500=$G$14,ROW($A$2:$A$500)-ROW($A$2)+1)),ROWS($A$1:E122))))</f>
        <v/>
      </c>
      <c r="H150" s="38" t="str">
        <f t="array" ref="H150">IF(ROWS($A$1:F122)&gt;COUNTIF(ورقة2!$A$2:$A$500,$G$14),"",INDEX(ورقة2!G$2:G$500,SMALL(IF(ورقة2!$A$2:$A$500&lt;&gt;"",IF(ورقة2!$A$2:$A$500=$G$14,ROW($A$2:$A$500)-ROW($A$2)+1)),ROWS($A$1:F122))))</f>
        <v/>
      </c>
      <c r="I150" s="38" t="str">
        <f t="array" ref="I150">IF(ROWS($A$1:G122)&gt;COUNTIF(ورقة2!$A$2:$A$500,$G$14),"",INDEX(ورقة2!H$2:H$500,SMALL(IF(ورقة2!$A$2:$A$500&lt;&gt;"",IF(ورقة2!$A$2:$A$500=$G$14,ROW($A$2:$A$500)-ROW($A$2)+1)),ROWS($A$1:G122))))</f>
        <v/>
      </c>
    </row>
    <row r="151" spans="2:9" ht="21" customHeight="1">
      <c r="B151" s="37" t="str">
        <f>IF(C151="","",MAX($B$28:B150)+1)</f>
        <v/>
      </c>
      <c r="C151" s="38" t="str">
        <f t="array" ref="C151">IF(ROWS($A$1:A123)&gt;COUNTIF(ورقة2!$A$2:$A$500,$G$14),"",INDEX(ورقة2!B$2:B$500,SMALL(IF(ورقة2!$A$2:$A$500&lt;&gt;"",IF(ورقة2!$A$2:$A$500=$G$14,ROW($A$2:$A$500)-ROW($A$2)+1)),ROWS($A$1:A123))))</f>
        <v/>
      </c>
      <c r="D151" s="38" t="str">
        <f t="array" ref="D151">IF(ROWS($A$1:B123)&gt;COUNTIF(ورقة2!$A$2:$A$500,$G$14),"",INDEX(ورقة2!C$2:C$500,SMALL(IF(ورقة2!$A$2:$A$500&lt;&gt;"",IF(ورقة2!$A$2:$A$500=$G$14,ROW($A$2:$A$500)-ROW($A$2)+1)),ROWS($A$1:B123))))</f>
        <v/>
      </c>
      <c r="E151" s="38" t="str">
        <f t="array" ref="E151">IF(ROWS($A$1:C123)&gt;COUNTIF(ورقة2!$A$2:$A$500,$G$14),"",INDEX(ورقة2!D$2:D$500,SMALL(IF(ورقة2!$A$2:$A$500&lt;&gt;"",IF(ورقة2!$A$2:$A$500=$G$14,ROW($A$2:$A$500)-ROW($A$2)+1)),ROWS($A$1:C123))))</f>
        <v/>
      </c>
      <c r="F151" s="38" t="str">
        <f t="array" ref="F151">IF(ROWS($A$1:D123)&gt;COUNTIF(ورقة2!$A$2:$A$500,$G$14),"",INDEX(ورقة2!E$2:E$500,SMALL(IF(ورقة2!$A$2:$A$500&lt;&gt;"",IF(ورقة2!$A$2:$A$500=$G$14,ROW($A$2:$A$500)-ROW($A$2)+1)),ROWS($A$1:D123))))</f>
        <v/>
      </c>
      <c r="G151" s="38" t="str">
        <f t="array" ref="G151">IF(ROWS($A$1:E123)&gt;COUNTIF(ورقة2!$A$2:$A$500,$G$14),"",INDEX(ورقة2!F$2:F$500,SMALL(IF(ورقة2!$A$2:$A$500&lt;&gt;"",IF(ورقة2!$A$2:$A$500=$G$14,ROW($A$2:$A$500)-ROW($A$2)+1)),ROWS($A$1:E123))))</f>
        <v/>
      </c>
      <c r="H151" s="38" t="str">
        <f t="array" ref="H151">IF(ROWS($A$1:F123)&gt;COUNTIF(ورقة2!$A$2:$A$500,$G$14),"",INDEX(ورقة2!G$2:G$500,SMALL(IF(ورقة2!$A$2:$A$500&lt;&gt;"",IF(ورقة2!$A$2:$A$500=$G$14,ROW($A$2:$A$500)-ROW($A$2)+1)),ROWS($A$1:F123))))</f>
        <v/>
      </c>
      <c r="I151" s="38" t="str">
        <f t="array" ref="I151">IF(ROWS($A$1:G123)&gt;COUNTIF(ورقة2!$A$2:$A$500,$G$14),"",INDEX(ورقة2!H$2:H$500,SMALL(IF(ورقة2!$A$2:$A$500&lt;&gt;"",IF(ورقة2!$A$2:$A$500=$G$14,ROW($A$2:$A$500)-ROW($A$2)+1)),ROWS($A$1:G123))))</f>
        <v/>
      </c>
    </row>
    <row r="152" spans="2:9" ht="21" customHeight="1">
      <c r="B152" s="37" t="str">
        <f>IF(C152="","",MAX($B$28:B151)+1)</f>
        <v/>
      </c>
      <c r="C152" s="38" t="str">
        <f t="array" ref="C152">IF(ROWS($A$1:A124)&gt;COUNTIF(ورقة2!$A$2:$A$500,$G$14),"",INDEX(ورقة2!B$2:B$500,SMALL(IF(ورقة2!$A$2:$A$500&lt;&gt;"",IF(ورقة2!$A$2:$A$500=$G$14,ROW($A$2:$A$500)-ROW($A$2)+1)),ROWS($A$1:A124))))</f>
        <v/>
      </c>
      <c r="D152" s="38" t="str">
        <f t="array" ref="D152">IF(ROWS($A$1:B124)&gt;COUNTIF(ورقة2!$A$2:$A$500,$G$14),"",INDEX(ورقة2!C$2:C$500,SMALL(IF(ورقة2!$A$2:$A$500&lt;&gt;"",IF(ورقة2!$A$2:$A$500=$G$14,ROW($A$2:$A$500)-ROW($A$2)+1)),ROWS($A$1:B124))))</f>
        <v/>
      </c>
      <c r="E152" s="38" t="str">
        <f t="array" ref="E152">IF(ROWS($A$1:C124)&gt;COUNTIF(ورقة2!$A$2:$A$500,$G$14),"",INDEX(ورقة2!D$2:D$500,SMALL(IF(ورقة2!$A$2:$A$500&lt;&gt;"",IF(ورقة2!$A$2:$A$500=$G$14,ROW($A$2:$A$500)-ROW($A$2)+1)),ROWS($A$1:C124))))</f>
        <v/>
      </c>
      <c r="F152" s="38" t="str">
        <f t="array" ref="F152">IF(ROWS($A$1:D124)&gt;COUNTIF(ورقة2!$A$2:$A$500,$G$14),"",INDEX(ورقة2!E$2:E$500,SMALL(IF(ورقة2!$A$2:$A$500&lt;&gt;"",IF(ورقة2!$A$2:$A$500=$G$14,ROW($A$2:$A$500)-ROW($A$2)+1)),ROWS($A$1:D124))))</f>
        <v/>
      </c>
      <c r="G152" s="38" t="str">
        <f t="array" ref="G152">IF(ROWS($A$1:E124)&gt;COUNTIF(ورقة2!$A$2:$A$500,$G$14),"",INDEX(ورقة2!F$2:F$500,SMALL(IF(ورقة2!$A$2:$A$500&lt;&gt;"",IF(ورقة2!$A$2:$A$500=$G$14,ROW($A$2:$A$500)-ROW($A$2)+1)),ROWS($A$1:E124))))</f>
        <v/>
      </c>
      <c r="H152" s="38" t="str">
        <f t="array" ref="H152">IF(ROWS($A$1:F124)&gt;COUNTIF(ورقة2!$A$2:$A$500,$G$14),"",INDEX(ورقة2!G$2:G$500,SMALL(IF(ورقة2!$A$2:$A$500&lt;&gt;"",IF(ورقة2!$A$2:$A$500=$G$14,ROW($A$2:$A$500)-ROW($A$2)+1)),ROWS($A$1:F124))))</f>
        <v/>
      </c>
      <c r="I152" s="38" t="str">
        <f t="array" ref="I152">IF(ROWS($A$1:G124)&gt;COUNTIF(ورقة2!$A$2:$A$500,$G$14),"",INDEX(ورقة2!H$2:H$500,SMALL(IF(ورقة2!$A$2:$A$500&lt;&gt;"",IF(ورقة2!$A$2:$A$500=$G$14,ROW($A$2:$A$500)-ROW($A$2)+1)),ROWS($A$1:G124))))</f>
        <v/>
      </c>
    </row>
    <row r="153" spans="2:9" ht="21" customHeight="1">
      <c r="B153" s="37" t="str">
        <f>IF(C153="","",MAX($B$28:B152)+1)</f>
        <v/>
      </c>
      <c r="C153" s="38" t="str">
        <f t="array" ref="C153">IF(ROWS($A$1:A125)&gt;COUNTIF(ورقة2!$A$2:$A$500,$G$14),"",INDEX(ورقة2!B$2:B$500,SMALL(IF(ورقة2!$A$2:$A$500&lt;&gt;"",IF(ورقة2!$A$2:$A$500=$G$14,ROW($A$2:$A$500)-ROW($A$2)+1)),ROWS($A$1:A125))))</f>
        <v/>
      </c>
      <c r="D153" s="38" t="str">
        <f t="array" ref="D153">IF(ROWS($A$1:B125)&gt;COUNTIF(ورقة2!$A$2:$A$500,$G$14),"",INDEX(ورقة2!C$2:C$500,SMALL(IF(ورقة2!$A$2:$A$500&lt;&gt;"",IF(ورقة2!$A$2:$A$500=$G$14,ROW($A$2:$A$500)-ROW($A$2)+1)),ROWS($A$1:B125))))</f>
        <v/>
      </c>
      <c r="E153" s="38" t="str">
        <f t="array" ref="E153">IF(ROWS($A$1:C125)&gt;COUNTIF(ورقة2!$A$2:$A$500,$G$14),"",INDEX(ورقة2!D$2:D$500,SMALL(IF(ورقة2!$A$2:$A$500&lt;&gt;"",IF(ورقة2!$A$2:$A$500=$G$14,ROW($A$2:$A$500)-ROW($A$2)+1)),ROWS($A$1:C125))))</f>
        <v/>
      </c>
      <c r="F153" s="38" t="str">
        <f t="array" ref="F153">IF(ROWS($A$1:D125)&gt;COUNTIF(ورقة2!$A$2:$A$500,$G$14),"",INDEX(ورقة2!E$2:E$500,SMALL(IF(ورقة2!$A$2:$A$500&lt;&gt;"",IF(ورقة2!$A$2:$A$500=$G$14,ROW($A$2:$A$500)-ROW($A$2)+1)),ROWS($A$1:D125))))</f>
        <v/>
      </c>
      <c r="G153" s="38" t="str">
        <f t="array" ref="G153">IF(ROWS($A$1:E125)&gt;COUNTIF(ورقة2!$A$2:$A$500,$G$14),"",INDEX(ورقة2!F$2:F$500,SMALL(IF(ورقة2!$A$2:$A$500&lt;&gt;"",IF(ورقة2!$A$2:$A$500=$G$14,ROW($A$2:$A$500)-ROW($A$2)+1)),ROWS($A$1:E125))))</f>
        <v/>
      </c>
      <c r="H153" s="38" t="str">
        <f t="array" ref="H153">IF(ROWS($A$1:F125)&gt;COUNTIF(ورقة2!$A$2:$A$500,$G$14),"",INDEX(ورقة2!G$2:G$500,SMALL(IF(ورقة2!$A$2:$A$500&lt;&gt;"",IF(ورقة2!$A$2:$A$500=$G$14,ROW($A$2:$A$500)-ROW($A$2)+1)),ROWS($A$1:F125))))</f>
        <v/>
      </c>
      <c r="I153" s="38" t="str">
        <f t="array" ref="I153">IF(ROWS($A$1:G125)&gt;COUNTIF(ورقة2!$A$2:$A$500,$G$14),"",INDEX(ورقة2!H$2:H$500,SMALL(IF(ورقة2!$A$2:$A$500&lt;&gt;"",IF(ورقة2!$A$2:$A$500=$G$14,ROW($A$2:$A$500)-ROW($A$2)+1)),ROWS($A$1:G125))))</f>
        <v/>
      </c>
    </row>
    <row r="154" spans="2:9" ht="21" customHeight="1">
      <c r="B154" s="37" t="str">
        <f>IF(C154="","",MAX($B$28:B153)+1)</f>
        <v/>
      </c>
      <c r="C154" s="38" t="str">
        <f t="array" ref="C154">IF(ROWS($A$1:A126)&gt;COUNTIF(ورقة2!$A$2:$A$500,$G$14),"",INDEX(ورقة2!B$2:B$500,SMALL(IF(ورقة2!$A$2:$A$500&lt;&gt;"",IF(ورقة2!$A$2:$A$500=$G$14,ROW($A$2:$A$500)-ROW($A$2)+1)),ROWS($A$1:A126))))</f>
        <v/>
      </c>
      <c r="D154" s="38" t="str">
        <f t="array" ref="D154">IF(ROWS($A$1:B126)&gt;COUNTIF(ورقة2!$A$2:$A$500,$G$14),"",INDEX(ورقة2!C$2:C$500,SMALL(IF(ورقة2!$A$2:$A$500&lt;&gt;"",IF(ورقة2!$A$2:$A$500=$G$14,ROW($A$2:$A$500)-ROW($A$2)+1)),ROWS($A$1:B126))))</f>
        <v/>
      </c>
      <c r="E154" s="38" t="str">
        <f t="array" ref="E154">IF(ROWS($A$1:C126)&gt;COUNTIF(ورقة2!$A$2:$A$500,$G$14),"",INDEX(ورقة2!D$2:D$500,SMALL(IF(ورقة2!$A$2:$A$500&lt;&gt;"",IF(ورقة2!$A$2:$A$500=$G$14,ROW($A$2:$A$500)-ROW($A$2)+1)),ROWS($A$1:C126))))</f>
        <v/>
      </c>
      <c r="F154" s="38" t="str">
        <f t="array" ref="F154">IF(ROWS($A$1:D126)&gt;COUNTIF(ورقة2!$A$2:$A$500,$G$14),"",INDEX(ورقة2!E$2:E$500,SMALL(IF(ورقة2!$A$2:$A$500&lt;&gt;"",IF(ورقة2!$A$2:$A$500=$G$14,ROW($A$2:$A$500)-ROW($A$2)+1)),ROWS($A$1:D126))))</f>
        <v/>
      </c>
      <c r="G154" s="38" t="str">
        <f t="array" ref="G154">IF(ROWS($A$1:E126)&gt;COUNTIF(ورقة2!$A$2:$A$500,$G$14),"",INDEX(ورقة2!F$2:F$500,SMALL(IF(ورقة2!$A$2:$A$500&lt;&gt;"",IF(ورقة2!$A$2:$A$500=$G$14,ROW($A$2:$A$500)-ROW($A$2)+1)),ROWS($A$1:E126))))</f>
        <v/>
      </c>
      <c r="H154" s="38" t="str">
        <f t="array" ref="H154">IF(ROWS($A$1:F126)&gt;COUNTIF(ورقة2!$A$2:$A$500,$G$14),"",INDEX(ورقة2!G$2:G$500,SMALL(IF(ورقة2!$A$2:$A$500&lt;&gt;"",IF(ورقة2!$A$2:$A$500=$G$14,ROW($A$2:$A$500)-ROW($A$2)+1)),ROWS($A$1:F126))))</f>
        <v/>
      </c>
      <c r="I154" s="38" t="str">
        <f t="array" ref="I154">IF(ROWS($A$1:G126)&gt;COUNTIF(ورقة2!$A$2:$A$500,$G$14),"",INDEX(ورقة2!H$2:H$500,SMALL(IF(ورقة2!$A$2:$A$500&lt;&gt;"",IF(ورقة2!$A$2:$A$500=$G$14,ROW($A$2:$A$500)-ROW($A$2)+1)),ROWS($A$1:G126))))</f>
        <v/>
      </c>
    </row>
    <row r="155" spans="2:9" ht="21" customHeight="1">
      <c r="B155" s="37" t="str">
        <f>IF(C155="","",MAX($B$28:B154)+1)</f>
        <v/>
      </c>
      <c r="C155" s="38" t="str">
        <f t="array" ref="C155">IF(ROWS($A$1:A127)&gt;COUNTIF(ورقة2!$A$2:$A$500,$G$14),"",INDEX(ورقة2!B$2:B$500,SMALL(IF(ورقة2!$A$2:$A$500&lt;&gt;"",IF(ورقة2!$A$2:$A$500=$G$14,ROW($A$2:$A$500)-ROW($A$2)+1)),ROWS($A$1:A127))))</f>
        <v/>
      </c>
      <c r="D155" s="38" t="str">
        <f t="array" ref="D155">IF(ROWS($A$1:B127)&gt;COUNTIF(ورقة2!$A$2:$A$500,$G$14),"",INDEX(ورقة2!C$2:C$500,SMALL(IF(ورقة2!$A$2:$A$500&lt;&gt;"",IF(ورقة2!$A$2:$A$500=$G$14,ROW($A$2:$A$500)-ROW($A$2)+1)),ROWS($A$1:B127))))</f>
        <v/>
      </c>
      <c r="E155" s="38" t="str">
        <f t="array" ref="E155">IF(ROWS($A$1:C127)&gt;COUNTIF(ورقة2!$A$2:$A$500,$G$14),"",INDEX(ورقة2!D$2:D$500,SMALL(IF(ورقة2!$A$2:$A$500&lt;&gt;"",IF(ورقة2!$A$2:$A$500=$G$14,ROW($A$2:$A$500)-ROW($A$2)+1)),ROWS($A$1:C127))))</f>
        <v/>
      </c>
      <c r="F155" s="38" t="str">
        <f t="array" ref="F155">IF(ROWS($A$1:D127)&gt;COUNTIF(ورقة2!$A$2:$A$500,$G$14),"",INDEX(ورقة2!E$2:E$500,SMALL(IF(ورقة2!$A$2:$A$500&lt;&gt;"",IF(ورقة2!$A$2:$A$500=$G$14,ROW($A$2:$A$500)-ROW($A$2)+1)),ROWS($A$1:D127))))</f>
        <v/>
      </c>
      <c r="G155" s="38" t="str">
        <f t="array" ref="G155">IF(ROWS($A$1:E127)&gt;COUNTIF(ورقة2!$A$2:$A$500,$G$14),"",INDEX(ورقة2!F$2:F$500,SMALL(IF(ورقة2!$A$2:$A$500&lt;&gt;"",IF(ورقة2!$A$2:$A$500=$G$14,ROW($A$2:$A$500)-ROW($A$2)+1)),ROWS($A$1:E127))))</f>
        <v/>
      </c>
      <c r="H155" s="38" t="str">
        <f t="array" ref="H155">IF(ROWS($A$1:F127)&gt;COUNTIF(ورقة2!$A$2:$A$500,$G$14),"",INDEX(ورقة2!G$2:G$500,SMALL(IF(ورقة2!$A$2:$A$500&lt;&gt;"",IF(ورقة2!$A$2:$A$500=$G$14,ROW($A$2:$A$500)-ROW($A$2)+1)),ROWS($A$1:F127))))</f>
        <v/>
      </c>
      <c r="I155" s="38" t="str">
        <f t="array" ref="I155">IF(ROWS($A$1:G127)&gt;COUNTIF(ورقة2!$A$2:$A$500,$G$14),"",INDEX(ورقة2!H$2:H$500,SMALL(IF(ورقة2!$A$2:$A$500&lt;&gt;"",IF(ورقة2!$A$2:$A$500=$G$14,ROW($A$2:$A$500)-ROW($A$2)+1)),ROWS($A$1:G127))))</f>
        <v/>
      </c>
    </row>
    <row r="156" spans="2:9" ht="21" customHeight="1">
      <c r="B156" s="37" t="str">
        <f>IF(C156="","",MAX($B$28:B155)+1)</f>
        <v/>
      </c>
      <c r="C156" s="38" t="str">
        <f t="array" ref="C156">IF(ROWS($A$1:A128)&gt;COUNTIF(ورقة2!$A$2:$A$500,$G$14),"",INDEX(ورقة2!B$2:B$500,SMALL(IF(ورقة2!$A$2:$A$500&lt;&gt;"",IF(ورقة2!$A$2:$A$500=$G$14,ROW($A$2:$A$500)-ROW($A$2)+1)),ROWS($A$1:A128))))</f>
        <v/>
      </c>
      <c r="D156" s="38" t="str">
        <f t="array" ref="D156">IF(ROWS($A$1:B128)&gt;COUNTIF(ورقة2!$A$2:$A$500,$G$14),"",INDEX(ورقة2!C$2:C$500,SMALL(IF(ورقة2!$A$2:$A$500&lt;&gt;"",IF(ورقة2!$A$2:$A$500=$G$14,ROW($A$2:$A$500)-ROW($A$2)+1)),ROWS($A$1:B128))))</f>
        <v/>
      </c>
      <c r="E156" s="38" t="str">
        <f t="array" ref="E156">IF(ROWS($A$1:C128)&gt;COUNTIF(ورقة2!$A$2:$A$500,$G$14),"",INDEX(ورقة2!D$2:D$500,SMALL(IF(ورقة2!$A$2:$A$500&lt;&gt;"",IF(ورقة2!$A$2:$A$500=$G$14,ROW($A$2:$A$500)-ROW($A$2)+1)),ROWS($A$1:C128))))</f>
        <v/>
      </c>
      <c r="F156" s="38" t="str">
        <f t="array" ref="F156">IF(ROWS($A$1:D128)&gt;COUNTIF(ورقة2!$A$2:$A$500,$G$14),"",INDEX(ورقة2!E$2:E$500,SMALL(IF(ورقة2!$A$2:$A$500&lt;&gt;"",IF(ورقة2!$A$2:$A$500=$G$14,ROW($A$2:$A$500)-ROW($A$2)+1)),ROWS($A$1:D128))))</f>
        <v/>
      </c>
      <c r="G156" s="38" t="str">
        <f t="array" ref="G156">IF(ROWS($A$1:E128)&gt;COUNTIF(ورقة2!$A$2:$A$500,$G$14),"",INDEX(ورقة2!F$2:F$500,SMALL(IF(ورقة2!$A$2:$A$500&lt;&gt;"",IF(ورقة2!$A$2:$A$500=$G$14,ROW($A$2:$A$500)-ROW($A$2)+1)),ROWS($A$1:E128))))</f>
        <v/>
      </c>
      <c r="H156" s="38" t="str">
        <f t="array" ref="H156">IF(ROWS($A$1:F128)&gt;COUNTIF(ورقة2!$A$2:$A$500,$G$14),"",INDEX(ورقة2!G$2:G$500,SMALL(IF(ورقة2!$A$2:$A$500&lt;&gt;"",IF(ورقة2!$A$2:$A$500=$G$14,ROW($A$2:$A$500)-ROW($A$2)+1)),ROWS($A$1:F128))))</f>
        <v/>
      </c>
      <c r="I156" s="38" t="str">
        <f t="array" ref="I156">IF(ROWS($A$1:G128)&gt;COUNTIF(ورقة2!$A$2:$A$500,$G$14),"",INDEX(ورقة2!H$2:H$500,SMALL(IF(ورقة2!$A$2:$A$500&lt;&gt;"",IF(ورقة2!$A$2:$A$500=$G$14,ROW($A$2:$A$500)-ROW($A$2)+1)),ROWS($A$1:G128))))</f>
        <v/>
      </c>
    </row>
    <row r="157" spans="2:9" ht="21" customHeight="1">
      <c r="B157" s="37" t="str">
        <f>IF(C157="","",MAX($B$28:B156)+1)</f>
        <v/>
      </c>
      <c r="C157" s="38" t="str">
        <f t="array" ref="C157">IF(ROWS($A$1:A129)&gt;COUNTIF(ورقة2!$A$2:$A$500,$G$14),"",INDEX(ورقة2!B$2:B$500,SMALL(IF(ورقة2!$A$2:$A$500&lt;&gt;"",IF(ورقة2!$A$2:$A$500=$G$14,ROW($A$2:$A$500)-ROW($A$2)+1)),ROWS($A$1:A129))))</f>
        <v/>
      </c>
      <c r="D157" s="38" t="str">
        <f t="array" ref="D157">IF(ROWS($A$1:B129)&gt;COUNTIF(ورقة2!$A$2:$A$500,$G$14),"",INDEX(ورقة2!C$2:C$500,SMALL(IF(ورقة2!$A$2:$A$500&lt;&gt;"",IF(ورقة2!$A$2:$A$500=$G$14,ROW($A$2:$A$500)-ROW($A$2)+1)),ROWS($A$1:B129))))</f>
        <v/>
      </c>
      <c r="E157" s="38" t="str">
        <f t="array" ref="E157">IF(ROWS($A$1:C129)&gt;COUNTIF(ورقة2!$A$2:$A$500,$G$14),"",INDEX(ورقة2!D$2:D$500,SMALL(IF(ورقة2!$A$2:$A$500&lt;&gt;"",IF(ورقة2!$A$2:$A$500=$G$14,ROW($A$2:$A$500)-ROW($A$2)+1)),ROWS($A$1:C129))))</f>
        <v/>
      </c>
      <c r="F157" s="38" t="str">
        <f t="array" ref="F157">IF(ROWS($A$1:D129)&gt;COUNTIF(ورقة2!$A$2:$A$500,$G$14),"",INDEX(ورقة2!E$2:E$500,SMALL(IF(ورقة2!$A$2:$A$500&lt;&gt;"",IF(ورقة2!$A$2:$A$500=$G$14,ROW($A$2:$A$500)-ROW($A$2)+1)),ROWS($A$1:D129))))</f>
        <v/>
      </c>
      <c r="G157" s="38" t="str">
        <f t="array" ref="G157">IF(ROWS($A$1:E129)&gt;COUNTIF(ورقة2!$A$2:$A$500,$G$14),"",INDEX(ورقة2!F$2:F$500,SMALL(IF(ورقة2!$A$2:$A$500&lt;&gt;"",IF(ورقة2!$A$2:$A$500=$G$14,ROW($A$2:$A$500)-ROW($A$2)+1)),ROWS($A$1:E129))))</f>
        <v/>
      </c>
      <c r="H157" s="38" t="str">
        <f t="array" ref="H157">IF(ROWS($A$1:F129)&gt;COUNTIF(ورقة2!$A$2:$A$500,$G$14),"",INDEX(ورقة2!G$2:G$500,SMALL(IF(ورقة2!$A$2:$A$500&lt;&gt;"",IF(ورقة2!$A$2:$A$500=$G$14,ROW($A$2:$A$500)-ROW($A$2)+1)),ROWS($A$1:F129))))</f>
        <v/>
      </c>
      <c r="I157" s="38" t="str">
        <f t="array" ref="I157">IF(ROWS($A$1:G129)&gt;COUNTIF(ورقة2!$A$2:$A$500,$G$14),"",INDEX(ورقة2!H$2:H$500,SMALL(IF(ورقة2!$A$2:$A$500&lt;&gt;"",IF(ورقة2!$A$2:$A$500=$G$14,ROW($A$2:$A$500)-ROW($A$2)+1)),ROWS($A$1:G129))))</f>
        <v/>
      </c>
    </row>
    <row r="158" spans="2:9" ht="21" customHeight="1">
      <c r="B158" s="37" t="str">
        <f>IF(C158="","",MAX($B$28:B157)+1)</f>
        <v/>
      </c>
      <c r="C158" s="38" t="str">
        <f t="array" ref="C158">IF(ROWS($A$1:A130)&gt;COUNTIF(ورقة2!$A$2:$A$500,$G$14),"",INDEX(ورقة2!B$2:B$500,SMALL(IF(ورقة2!$A$2:$A$500&lt;&gt;"",IF(ورقة2!$A$2:$A$500=$G$14,ROW($A$2:$A$500)-ROW($A$2)+1)),ROWS($A$1:A130))))</f>
        <v/>
      </c>
      <c r="D158" s="38" t="str">
        <f t="array" ref="D158">IF(ROWS($A$1:B130)&gt;COUNTIF(ورقة2!$A$2:$A$500,$G$14),"",INDEX(ورقة2!C$2:C$500,SMALL(IF(ورقة2!$A$2:$A$500&lt;&gt;"",IF(ورقة2!$A$2:$A$500=$G$14,ROW($A$2:$A$500)-ROW($A$2)+1)),ROWS($A$1:B130))))</f>
        <v/>
      </c>
      <c r="E158" s="38" t="str">
        <f t="array" ref="E158">IF(ROWS($A$1:C130)&gt;COUNTIF(ورقة2!$A$2:$A$500,$G$14),"",INDEX(ورقة2!D$2:D$500,SMALL(IF(ورقة2!$A$2:$A$500&lt;&gt;"",IF(ورقة2!$A$2:$A$500=$G$14,ROW($A$2:$A$500)-ROW($A$2)+1)),ROWS($A$1:C130))))</f>
        <v/>
      </c>
      <c r="F158" s="38" t="str">
        <f t="array" ref="F158">IF(ROWS($A$1:D130)&gt;COUNTIF(ورقة2!$A$2:$A$500,$G$14),"",INDEX(ورقة2!E$2:E$500,SMALL(IF(ورقة2!$A$2:$A$500&lt;&gt;"",IF(ورقة2!$A$2:$A$500=$G$14,ROW($A$2:$A$500)-ROW($A$2)+1)),ROWS($A$1:D130))))</f>
        <v/>
      </c>
      <c r="G158" s="38" t="str">
        <f t="array" ref="G158">IF(ROWS($A$1:E130)&gt;COUNTIF(ورقة2!$A$2:$A$500,$G$14),"",INDEX(ورقة2!F$2:F$500,SMALL(IF(ورقة2!$A$2:$A$500&lt;&gt;"",IF(ورقة2!$A$2:$A$500=$G$14,ROW($A$2:$A$500)-ROW($A$2)+1)),ROWS($A$1:E130))))</f>
        <v/>
      </c>
      <c r="H158" s="38" t="str">
        <f t="array" ref="H158">IF(ROWS($A$1:F130)&gt;COUNTIF(ورقة2!$A$2:$A$500,$G$14),"",INDEX(ورقة2!G$2:G$500,SMALL(IF(ورقة2!$A$2:$A$500&lt;&gt;"",IF(ورقة2!$A$2:$A$500=$G$14,ROW($A$2:$A$500)-ROW($A$2)+1)),ROWS($A$1:F130))))</f>
        <v/>
      </c>
      <c r="I158" s="38" t="str">
        <f t="array" ref="I158">IF(ROWS($A$1:G130)&gt;COUNTIF(ورقة2!$A$2:$A$500,$G$14),"",INDEX(ورقة2!H$2:H$500,SMALL(IF(ورقة2!$A$2:$A$500&lt;&gt;"",IF(ورقة2!$A$2:$A$500=$G$14,ROW($A$2:$A$500)-ROW($A$2)+1)),ROWS($A$1:G130))))</f>
        <v/>
      </c>
    </row>
    <row r="159" spans="2:9" ht="21" customHeight="1">
      <c r="B159" s="37" t="str">
        <f>IF(C159="","",MAX($B$28:B158)+1)</f>
        <v/>
      </c>
      <c r="C159" s="38" t="str">
        <f t="array" ref="C159">IF(ROWS($A$1:A131)&gt;COUNTIF(ورقة2!$A$2:$A$500,$G$14),"",INDEX(ورقة2!B$2:B$500,SMALL(IF(ورقة2!$A$2:$A$500&lt;&gt;"",IF(ورقة2!$A$2:$A$500=$G$14,ROW($A$2:$A$500)-ROW($A$2)+1)),ROWS($A$1:A131))))</f>
        <v/>
      </c>
      <c r="D159" s="38" t="str">
        <f t="array" ref="D159">IF(ROWS($A$1:B131)&gt;COUNTIF(ورقة2!$A$2:$A$500,$G$14),"",INDEX(ورقة2!C$2:C$500,SMALL(IF(ورقة2!$A$2:$A$500&lt;&gt;"",IF(ورقة2!$A$2:$A$500=$G$14,ROW($A$2:$A$500)-ROW($A$2)+1)),ROWS($A$1:B131))))</f>
        <v/>
      </c>
      <c r="E159" s="38" t="str">
        <f t="array" ref="E159">IF(ROWS($A$1:C131)&gt;COUNTIF(ورقة2!$A$2:$A$500,$G$14),"",INDEX(ورقة2!D$2:D$500,SMALL(IF(ورقة2!$A$2:$A$500&lt;&gt;"",IF(ورقة2!$A$2:$A$500=$G$14,ROW($A$2:$A$500)-ROW($A$2)+1)),ROWS($A$1:C131))))</f>
        <v/>
      </c>
      <c r="F159" s="38" t="str">
        <f t="array" ref="F159">IF(ROWS($A$1:D131)&gt;COUNTIF(ورقة2!$A$2:$A$500,$G$14),"",INDEX(ورقة2!E$2:E$500,SMALL(IF(ورقة2!$A$2:$A$500&lt;&gt;"",IF(ورقة2!$A$2:$A$500=$G$14,ROW($A$2:$A$500)-ROW($A$2)+1)),ROWS($A$1:D131))))</f>
        <v/>
      </c>
      <c r="G159" s="38" t="str">
        <f t="array" ref="G159">IF(ROWS($A$1:E131)&gt;COUNTIF(ورقة2!$A$2:$A$500,$G$14),"",INDEX(ورقة2!F$2:F$500,SMALL(IF(ورقة2!$A$2:$A$500&lt;&gt;"",IF(ورقة2!$A$2:$A$500=$G$14,ROW($A$2:$A$500)-ROW($A$2)+1)),ROWS($A$1:E131))))</f>
        <v/>
      </c>
      <c r="H159" s="38" t="str">
        <f t="array" ref="H159">IF(ROWS($A$1:F131)&gt;COUNTIF(ورقة2!$A$2:$A$500,$G$14),"",INDEX(ورقة2!G$2:G$500,SMALL(IF(ورقة2!$A$2:$A$500&lt;&gt;"",IF(ورقة2!$A$2:$A$500=$G$14,ROW($A$2:$A$500)-ROW($A$2)+1)),ROWS($A$1:F131))))</f>
        <v/>
      </c>
      <c r="I159" s="38" t="str">
        <f t="array" ref="I159">IF(ROWS($A$1:G131)&gt;COUNTIF(ورقة2!$A$2:$A$500,$G$14),"",INDEX(ورقة2!H$2:H$500,SMALL(IF(ورقة2!$A$2:$A$500&lt;&gt;"",IF(ورقة2!$A$2:$A$500=$G$14,ROW($A$2:$A$500)-ROW($A$2)+1)),ROWS($A$1:G131))))</f>
        <v/>
      </c>
    </row>
    <row r="160" spans="2:9" ht="21" customHeight="1">
      <c r="B160" s="37" t="str">
        <f>IF(C160="","",MAX($B$28:B159)+1)</f>
        <v/>
      </c>
      <c r="C160" s="38" t="str">
        <f t="array" ref="C160">IF(ROWS($A$1:A132)&gt;COUNTIF(ورقة2!$A$2:$A$500,$G$14),"",INDEX(ورقة2!B$2:B$500,SMALL(IF(ورقة2!$A$2:$A$500&lt;&gt;"",IF(ورقة2!$A$2:$A$500=$G$14,ROW($A$2:$A$500)-ROW($A$2)+1)),ROWS($A$1:A132))))</f>
        <v/>
      </c>
      <c r="D160" s="38" t="str">
        <f t="array" ref="D160">IF(ROWS($A$1:B132)&gt;COUNTIF(ورقة2!$A$2:$A$500,$G$14),"",INDEX(ورقة2!C$2:C$500,SMALL(IF(ورقة2!$A$2:$A$500&lt;&gt;"",IF(ورقة2!$A$2:$A$500=$G$14,ROW($A$2:$A$500)-ROW($A$2)+1)),ROWS($A$1:B132))))</f>
        <v/>
      </c>
      <c r="E160" s="38" t="str">
        <f t="array" ref="E160">IF(ROWS($A$1:C132)&gt;COUNTIF(ورقة2!$A$2:$A$500,$G$14),"",INDEX(ورقة2!D$2:D$500,SMALL(IF(ورقة2!$A$2:$A$500&lt;&gt;"",IF(ورقة2!$A$2:$A$500=$G$14,ROW($A$2:$A$500)-ROW($A$2)+1)),ROWS($A$1:C132))))</f>
        <v/>
      </c>
      <c r="F160" s="38" t="str">
        <f t="array" ref="F160">IF(ROWS($A$1:D132)&gt;COUNTIF(ورقة2!$A$2:$A$500,$G$14),"",INDEX(ورقة2!E$2:E$500,SMALL(IF(ورقة2!$A$2:$A$500&lt;&gt;"",IF(ورقة2!$A$2:$A$500=$G$14,ROW($A$2:$A$500)-ROW($A$2)+1)),ROWS($A$1:D132))))</f>
        <v/>
      </c>
      <c r="G160" s="38" t="str">
        <f t="array" ref="G160">IF(ROWS($A$1:E132)&gt;COUNTIF(ورقة2!$A$2:$A$500,$G$14),"",INDEX(ورقة2!F$2:F$500,SMALL(IF(ورقة2!$A$2:$A$500&lt;&gt;"",IF(ورقة2!$A$2:$A$500=$G$14,ROW($A$2:$A$500)-ROW($A$2)+1)),ROWS($A$1:E132))))</f>
        <v/>
      </c>
      <c r="H160" s="38" t="str">
        <f t="array" ref="H160">IF(ROWS($A$1:F132)&gt;COUNTIF(ورقة2!$A$2:$A$500,$G$14),"",INDEX(ورقة2!G$2:G$500,SMALL(IF(ورقة2!$A$2:$A$500&lt;&gt;"",IF(ورقة2!$A$2:$A$500=$G$14,ROW($A$2:$A$500)-ROW($A$2)+1)),ROWS($A$1:F132))))</f>
        <v/>
      </c>
      <c r="I160" s="38" t="str">
        <f t="array" ref="I160">IF(ROWS($A$1:G132)&gt;COUNTIF(ورقة2!$A$2:$A$500,$G$14),"",INDEX(ورقة2!H$2:H$500,SMALL(IF(ورقة2!$A$2:$A$500&lt;&gt;"",IF(ورقة2!$A$2:$A$500=$G$14,ROW($A$2:$A$500)-ROW($A$2)+1)),ROWS($A$1:G132))))</f>
        <v/>
      </c>
    </row>
    <row r="161" spans="2:9" ht="21" customHeight="1">
      <c r="B161" s="37" t="str">
        <f>IF(C161="","",MAX($B$28:B160)+1)</f>
        <v/>
      </c>
      <c r="C161" s="38" t="str">
        <f t="array" ref="C161">IF(ROWS($A$1:A133)&gt;COUNTIF(ورقة2!$A$2:$A$500,$G$14),"",INDEX(ورقة2!B$2:B$500,SMALL(IF(ورقة2!$A$2:$A$500&lt;&gt;"",IF(ورقة2!$A$2:$A$500=$G$14,ROW($A$2:$A$500)-ROW($A$2)+1)),ROWS($A$1:A133))))</f>
        <v/>
      </c>
      <c r="D161" s="38" t="str">
        <f t="array" ref="D161">IF(ROWS($A$1:B133)&gt;COUNTIF(ورقة2!$A$2:$A$500,$G$14),"",INDEX(ورقة2!C$2:C$500,SMALL(IF(ورقة2!$A$2:$A$500&lt;&gt;"",IF(ورقة2!$A$2:$A$500=$G$14,ROW($A$2:$A$500)-ROW($A$2)+1)),ROWS($A$1:B133))))</f>
        <v/>
      </c>
      <c r="E161" s="38" t="str">
        <f t="array" ref="E161">IF(ROWS($A$1:C133)&gt;COUNTIF(ورقة2!$A$2:$A$500,$G$14),"",INDEX(ورقة2!D$2:D$500,SMALL(IF(ورقة2!$A$2:$A$500&lt;&gt;"",IF(ورقة2!$A$2:$A$500=$G$14,ROW($A$2:$A$500)-ROW($A$2)+1)),ROWS($A$1:C133))))</f>
        <v/>
      </c>
      <c r="F161" s="38" t="str">
        <f t="array" ref="F161">IF(ROWS($A$1:D133)&gt;COUNTIF(ورقة2!$A$2:$A$500,$G$14),"",INDEX(ورقة2!E$2:E$500,SMALL(IF(ورقة2!$A$2:$A$500&lt;&gt;"",IF(ورقة2!$A$2:$A$500=$G$14,ROW($A$2:$A$500)-ROW($A$2)+1)),ROWS($A$1:D133))))</f>
        <v/>
      </c>
      <c r="G161" s="38" t="str">
        <f t="array" ref="G161">IF(ROWS($A$1:E133)&gt;COUNTIF(ورقة2!$A$2:$A$500,$G$14),"",INDEX(ورقة2!F$2:F$500,SMALL(IF(ورقة2!$A$2:$A$500&lt;&gt;"",IF(ورقة2!$A$2:$A$500=$G$14,ROW($A$2:$A$500)-ROW($A$2)+1)),ROWS($A$1:E133))))</f>
        <v/>
      </c>
      <c r="H161" s="38" t="str">
        <f t="array" ref="H161">IF(ROWS($A$1:F133)&gt;COUNTIF(ورقة2!$A$2:$A$500,$G$14),"",INDEX(ورقة2!G$2:G$500,SMALL(IF(ورقة2!$A$2:$A$500&lt;&gt;"",IF(ورقة2!$A$2:$A$500=$G$14,ROW($A$2:$A$500)-ROW($A$2)+1)),ROWS($A$1:F133))))</f>
        <v/>
      </c>
      <c r="I161" s="38" t="str">
        <f t="array" ref="I161">IF(ROWS($A$1:G133)&gt;COUNTIF(ورقة2!$A$2:$A$500,$G$14),"",INDEX(ورقة2!H$2:H$500,SMALL(IF(ورقة2!$A$2:$A$500&lt;&gt;"",IF(ورقة2!$A$2:$A$500=$G$14,ROW($A$2:$A$500)-ROW($A$2)+1)),ROWS($A$1:G133))))</f>
        <v/>
      </c>
    </row>
    <row r="162" spans="2:9" ht="21" customHeight="1">
      <c r="B162" s="37" t="str">
        <f>IF(C162="","",MAX($B$28:B161)+1)</f>
        <v/>
      </c>
      <c r="C162" s="38" t="str">
        <f t="array" ref="C162">IF(ROWS($A$1:A134)&gt;COUNTIF(ورقة2!$A$2:$A$500,$G$14),"",INDEX(ورقة2!B$2:B$500,SMALL(IF(ورقة2!$A$2:$A$500&lt;&gt;"",IF(ورقة2!$A$2:$A$500=$G$14,ROW($A$2:$A$500)-ROW($A$2)+1)),ROWS($A$1:A134))))</f>
        <v/>
      </c>
      <c r="D162" s="38" t="str">
        <f t="array" ref="D162">IF(ROWS($A$1:B134)&gt;COUNTIF(ورقة2!$A$2:$A$500,$G$14),"",INDEX(ورقة2!C$2:C$500,SMALL(IF(ورقة2!$A$2:$A$500&lt;&gt;"",IF(ورقة2!$A$2:$A$500=$G$14,ROW($A$2:$A$500)-ROW($A$2)+1)),ROWS($A$1:B134))))</f>
        <v/>
      </c>
      <c r="E162" s="38" t="str">
        <f t="array" ref="E162">IF(ROWS($A$1:C134)&gt;COUNTIF(ورقة2!$A$2:$A$500,$G$14),"",INDEX(ورقة2!D$2:D$500,SMALL(IF(ورقة2!$A$2:$A$500&lt;&gt;"",IF(ورقة2!$A$2:$A$500=$G$14,ROW($A$2:$A$500)-ROW($A$2)+1)),ROWS($A$1:C134))))</f>
        <v/>
      </c>
      <c r="F162" s="38" t="str">
        <f t="array" ref="F162">IF(ROWS($A$1:D134)&gt;COUNTIF(ورقة2!$A$2:$A$500,$G$14),"",INDEX(ورقة2!E$2:E$500,SMALL(IF(ورقة2!$A$2:$A$500&lt;&gt;"",IF(ورقة2!$A$2:$A$500=$G$14,ROW($A$2:$A$500)-ROW($A$2)+1)),ROWS($A$1:D134))))</f>
        <v/>
      </c>
      <c r="G162" s="38" t="str">
        <f t="array" ref="G162">IF(ROWS($A$1:E134)&gt;COUNTIF(ورقة2!$A$2:$A$500,$G$14),"",INDEX(ورقة2!F$2:F$500,SMALL(IF(ورقة2!$A$2:$A$500&lt;&gt;"",IF(ورقة2!$A$2:$A$500=$G$14,ROW($A$2:$A$500)-ROW($A$2)+1)),ROWS($A$1:E134))))</f>
        <v/>
      </c>
      <c r="H162" s="38" t="str">
        <f t="array" ref="H162">IF(ROWS($A$1:F134)&gt;COUNTIF(ورقة2!$A$2:$A$500,$G$14),"",INDEX(ورقة2!G$2:G$500,SMALL(IF(ورقة2!$A$2:$A$500&lt;&gt;"",IF(ورقة2!$A$2:$A$500=$G$14,ROW($A$2:$A$500)-ROW($A$2)+1)),ROWS($A$1:F134))))</f>
        <v/>
      </c>
      <c r="I162" s="38" t="str">
        <f t="array" ref="I162">IF(ROWS($A$1:G134)&gt;COUNTIF(ورقة2!$A$2:$A$500,$G$14),"",INDEX(ورقة2!H$2:H$500,SMALL(IF(ورقة2!$A$2:$A$500&lt;&gt;"",IF(ورقة2!$A$2:$A$500=$G$14,ROW($A$2:$A$500)-ROW($A$2)+1)),ROWS($A$1:G134))))</f>
        <v/>
      </c>
    </row>
    <row r="163" spans="2:9" ht="21" customHeight="1">
      <c r="B163" s="37" t="str">
        <f>IF(C163="","",MAX($B$28:B162)+1)</f>
        <v/>
      </c>
      <c r="C163" s="38" t="str">
        <f t="array" ref="C163">IF(ROWS($A$1:A135)&gt;COUNTIF(ورقة2!$A$2:$A$500,$G$14),"",INDEX(ورقة2!B$2:B$500,SMALL(IF(ورقة2!$A$2:$A$500&lt;&gt;"",IF(ورقة2!$A$2:$A$500=$G$14,ROW($A$2:$A$500)-ROW($A$2)+1)),ROWS($A$1:A135))))</f>
        <v/>
      </c>
      <c r="D163" s="38" t="str">
        <f t="array" ref="D163">IF(ROWS($A$1:B135)&gt;COUNTIF(ورقة2!$A$2:$A$500,$G$14),"",INDEX(ورقة2!C$2:C$500,SMALL(IF(ورقة2!$A$2:$A$500&lt;&gt;"",IF(ورقة2!$A$2:$A$500=$G$14,ROW($A$2:$A$500)-ROW($A$2)+1)),ROWS($A$1:B135))))</f>
        <v/>
      </c>
      <c r="E163" s="38" t="str">
        <f t="array" ref="E163">IF(ROWS($A$1:C135)&gt;COUNTIF(ورقة2!$A$2:$A$500,$G$14),"",INDEX(ورقة2!D$2:D$500,SMALL(IF(ورقة2!$A$2:$A$500&lt;&gt;"",IF(ورقة2!$A$2:$A$500=$G$14,ROW($A$2:$A$500)-ROW($A$2)+1)),ROWS($A$1:C135))))</f>
        <v/>
      </c>
      <c r="F163" s="38" t="str">
        <f t="array" ref="F163">IF(ROWS($A$1:D135)&gt;COUNTIF(ورقة2!$A$2:$A$500,$G$14),"",INDEX(ورقة2!E$2:E$500,SMALL(IF(ورقة2!$A$2:$A$500&lt;&gt;"",IF(ورقة2!$A$2:$A$500=$G$14,ROW($A$2:$A$500)-ROW($A$2)+1)),ROWS($A$1:D135))))</f>
        <v/>
      </c>
      <c r="G163" s="38" t="str">
        <f t="array" ref="G163">IF(ROWS($A$1:E135)&gt;COUNTIF(ورقة2!$A$2:$A$500,$G$14),"",INDEX(ورقة2!F$2:F$500,SMALL(IF(ورقة2!$A$2:$A$500&lt;&gt;"",IF(ورقة2!$A$2:$A$500=$G$14,ROW($A$2:$A$500)-ROW($A$2)+1)),ROWS($A$1:E135))))</f>
        <v/>
      </c>
      <c r="H163" s="38" t="str">
        <f t="array" ref="H163">IF(ROWS($A$1:F135)&gt;COUNTIF(ورقة2!$A$2:$A$500,$G$14),"",INDEX(ورقة2!G$2:G$500,SMALL(IF(ورقة2!$A$2:$A$500&lt;&gt;"",IF(ورقة2!$A$2:$A$500=$G$14,ROW($A$2:$A$500)-ROW($A$2)+1)),ROWS($A$1:F135))))</f>
        <v/>
      </c>
      <c r="I163" s="38" t="str">
        <f t="array" ref="I163">IF(ROWS($A$1:G135)&gt;COUNTIF(ورقة2!$A$2:$A$500,$G$14),"",INDEX(ورقة2!H$2:H$500,SMALL(IF(ورقة2!$A$2:$A$500&lt;&gt;"",IF(ورقة2!$A$2:$A$500=$G$14,ROW($A$2:$A$500)-ROW($A$2)+1)),ROWS($A$1:G135))))</f>
        <v/>
      </c>
    </row>
    <row r="164" spans="2:9" ht="21" customHeight="1">
      <c r="B164" s="37" t="str">
        <f>IF(C164="","",MAX($B$28:B163)+1)</f>
        <v/>
      </c>
      <c r="C164" s="38" t="str">
        <f t="array" ref="C164">IF(ROWS($A$1:A136)&gt;COUNTIF(ورقة2!$A$2:$A$500,$G$14),"",INDEX(ورقة2!B$2:B$500,SMALL(IF(ورقة2!$A$2:$A$500&lt;&gt;"",IF(ورقة2!$A$2:$A$500=$G$14,ROW($A$2:$A$500)-ROW($A$2)+1)),ROWS($A$1:A136))))</f>
        <v/>
      </c>
      <c r="D164" s="38" t="str">
        <f t="array" ref="D164">IF(ROWS($A$1:B136)&gt;COUNTIF(ورقة2!$A$2:$A$500,$G$14),"",INDEX(ورقة2!C$2:C$500,SMALL(IF(ورقة2!$A$2:$A$500&lt;&gt;"",IF(ورقة2!$A$2:$A$500=$G$14,ROW($A$2:$A$500)-ROW($A$2)+1)),ROWS($A$1:B136))))</f>
        <v/>
      </c>
      <c r="E164" s="38" t="str">
        <f t="array" ref="E164">IF(ROWS($A$1:C136)&gt;COUNTIF(ورقة2!$A$2:$A$500,$G$14),"",INDEX(ورقة2!D$2:D$500,SMALL(IF(ورقة2!$A$2:$A$500&lt;&gt;"",IF(ورقة2!$A$2:$A$500=$G$14,ROW($A$2:$A$500)-ROW($A$2)+1)),ROWS($A$1:C136))))</f>
        <v/>
      </c>
      <c r="F164" s="38" t="str">
        <f t="array" ref="F164">IF(ROWS($A$1:D136)&gt;COUNTIF(ورقة2!$A$2:$A$500,$G$14),"",INDEX(ورقة2!E$2:E$500,SMALL(IF(ورقة2!$A$2:$A$500&lt;&gt;"",IF(ورقة2!$A$2:$A$500=$G$14,ROW($A$2:$A$500)-ROW($A$2)+1)),ROWS($A$1:D136))))</f>
        <v/>
      </c>
      <c r="G164" s="38" t="str">
        <f t="array" ref="G164">IF(ROWS($A$1:E136)&gt;COUNTIF(ورقة2!$A$2:$A$500,$G$14),"",INDEX(ورقة2!F$2:F$500,SMALL(IF(ورقة2!$A$2:$A$500&lt;&gt;"",IF(ورقة2!$A$2:$A$500=$G$14,ROW($A$2:$A$500)-ROW($A$2)+1)),ROWS($A$1:E136))))</f>
        <v/>
      </c>
      <c r="H164" s="38" t="str">
        <f t="array" ref="H164">IF(ROWS($A$1:F136)&gt;COUNTIF(ورقة2!$A$2:$A$500,$G$14),"",INDEX(ورقة2!G$2:G$500,SMALL(IF(ورقة2!$A$2:$A$500&lt;&gt;"",IF(ورقة2!$A$2:$A$500=$G$14,ROW($A$2:$A$500)-ROW($A$2)+1)),ROWS($A$1:F136))))</f>
        <v/>
      </c>
      <c r="I164" s="38" t="str">
        <f t="array" ref="I164">IF(ROWS($A$1:G136)&gt;COUNTIF(ورقة2!$A$2:$A$500,$G$14),"",INDEX(ورقة2!H$2:H$500,SMALL(IF(ورقة2!$A$2:$A$500&lt;&gt;"",IF(ورقة2!$A$2:$A$500=$G$14,ROW($A$2:$A$500)-ROW($A$2)+1)),ROWS($A$1:G136))))</f>
        <v/>
      </c>
    </row>
    <row r="165" spans="2:9" ht="21" customHeight="1">
      <c r="B165" s="37" t="str">
        <f>IF(C165="","",MAX($B$28:B164)+1)</f>
        <v/>
      </c>
      <c r="C165" s="38" t="str">
        <f t="array" ref="C165">IF(ROWS($A$1:A137)&gt;COUNTIF(ورقة2!$A$2:$A$500,$G$14),"",INDEX(ورقة2!B$2:B$500,SMALL(IF(ورقة2!$A$2:$A$500&lt;&gt;"",IF(ورقة2!$A$2:$A$500=$G$14,ROW($A$2:$A$500)-ROW($A$2)+1)),ROWS($A$1:A137))))</f>
        <v/>
      </c>
      <c r="D165" s="38" t="str">
        <f t="array" ref="D165">IF(ROWS($A$1:B137)&gt;COUNTIF(ورقة2!$A$2:$A$500,$G$14),"",INDEX(ورقة2!C$2:C$500,SMALL(IF(ورقة2!$A$2:$A$500&lt;&gt;"",IF(ورقة2!$A$2:$A$500=$G$14,ROW($A$2:$A$500)-ROW($A$2)+1)),ROWS($A$1:B137))))</f>
        <v/>
      </c>
      <c r="E165" s="38" t="str">
        <f t="array" ref="E165">IF(ROWS($A$1:C137)&gt;COUNTIF(ورقة2!$A$2:$A$500,$G$14),"",INDEX(ورقة2!D$2:D$500,SMALL(IF(ورقة2!$A$2:$A$500&lt;&gt;"",IF(ورقة2!$A$2:$A$500=$G$14,ROW($A$2:$A$500)-ROW($A$2)+1)),ROWS($A$1:C137))))</f>
        <v/>
      </c>
      <c r="F165" s="38" t="str">
        <f t="array" ref="F165">IF(ROWS($A$1:D137)&gt;COUNTIF(ورقة2!$A$2:$A$500,$G$14),"",INDEX(ورقة2!E$2:E$500,SMALL(IF(ورقة2!$A$2:$A$500&lt;&gt;"",IF(ورقة2!$A$2:$A$500=$G$14,ROW($A$2:$A$500)-ROW($A$2)+1)),ROWS($A$1:D137))))</f>
        <v/>
      </c>
      <c r="G165" s="38" t="str">
        <f t="array" ref="G165">IF(ROWS($A$1:E137)&gt;COUNTIF(ورقة2!$A$2:$A$500,$G$14),"",INDEX(ورقة2!F$2:F$500,SMALL(IF(ورقة2!$A$2:$A$500&lt;&gt;"",IF(ورقة2!$A$2:$A$500=$G$14,ROW($A$2:$A$500)-ROW($A$2)+1)),ROWS($A$1:E137))))</f>
        <v/>
      </c>
      <c r="H165" s="38" t="str">
        <f t="array" ref="H165">IF(ROWS($A$1:F137)&gt;COUNTIF(ورقة2!$A$2:$A$500,$G$14),"",INDEX(ورقة2!G$2:G$500,SMALL(IF(ورقة2!$A$2:$A$500&lt;&gt;"",IF(ورقة2!$A$2:$A$500=$G$14,ROW($A$2:$A$500)-ROW($A$2)+1)),ROWS($A$1:F137))))</f>
        <v/>
      </c>
      <c r="I165" s="38" t="str">
        <f t="array" ref="I165">IF(ROWS($A$1:G137)&gt;COUNTIF(ورقة2!$A$2:$A$500,$G$14),"",INDEX(ورقة2!H$2:H$500,SMALL(IF(ورقة2!$A$2:$A$500&lt;&gt;"",IF(ورقة2!$A$2:$A$500=$G$14,ROW($A$2:$A$500)-ROW($A$2)+1)),ROWS($A$1:G137))))</f>
        <v/>
      </c>
    </row>
    <row r="166" spans="2:9" ht="21" customHeight="1">
      <c r="B166" s="37" t="str">
        <f>IF(C166="","",MAX($B$28:B165)+1)</f>
        <v/>
      </c>
      <c r="C166" s="38" t="str">
        <f t="array" ref="C166">IF(ROWS($A$1:A138)&gt;COUNTIF(ورقة2!$A$2:$A$500,$G$14),"",INDEX(ورقة2!B$2:B$500,SMALL(IF(ورقة2!$A$2:$A$500&lt;&gt;"",IF(ورقة2!$A$2:$A$500=$G$14,ROW($A$2:$A$500)-ROW($A$2)+1)),ROWS($A$1:A138))))</f>
        <v/>
      </c>
      <c r="D166" s="38" t="str">
        <f t="array" ref="D166">IF(ROWS($A$1:B138)&gt;COUNTIF(ورقة2!$A$2:$A$500,$G$14),"",INDEX(ورقة2!C$2:C$500,SMALL(IF(ورقة2!$A$2:$A$500&lt;&gt;"",IF(ورقة2!$A$2:$A$500=$G$14,ROW($A$2:$A$500)-ROW($A$2)+1)),ROWS($A$1:B138))))</f>
        <v/>
      </c>
      <c r="E166" s="38" t="str">
        <f t="array" ref="E166">IF(ROWS($A$1:C138)&gt;COUNTIF(ورقة2!$A$2:$A$500,$G$14),"",INDEX(ورقة2!D$2:D$500,SMALL(IF(ورقة2!$A$2:$A$500&lt;&gt;"",IF(ورقة2!$A$2:$A$500=$G$14,ROW($A$2:$A$500)-ROW($A$2)+1)),ROWS($A$1:C138))))</f>
        <v/>
      </c>
      <c r="F166" s="38" t="str">
        <f t="array" ref="F166">IF(ROWS($A$1:D138)&gt;COUNTIF(ورقة2!$A$2:$A$500,$G$14),"",INDEX(ورقة2!E$2:E$500,SMALL(IF(ورقة2!$A$2:$A$500&lt;&gt;"",IF(ورقة2!$A$2:$A$500=$G$14,ROW($A$2:$A$500)-ROW($A$2)+1)),ROWS($A$1:D138))))</f>
        <v/>
      </c>
      <c r="G166" s="38" t="str">
        <f t="array" ref="G166">IF(ROWS($A$1:E138)&gt;COUNTIF(ورقة2!$A$2:$A$500,$G$14),"",INDEX(ورقة2!F$2:F$500,SMALL(IF(ورقة2!$A$2:$A$500&lt;&gt;"",IF(ورقة2!$A$2:$A$500=$G$14,ROW($A$2:$A$500)-ROW($A$2)+1)),ROWS($A$1:E138))))</f>
        <v/>
      </c>
      <c r="H166" s="38" t="str">
        <f t="array" ref="H166">IF(ROWS($A$1:F138)&gt;COUNTIF(ورقة2!$A$2:$A$500,$G$14),"",INDEX(ورقة2!G$2:G$500,SMALL(IF(ورقة2!$A$2:$A$500&lt;&gt;"",IF(ورقة2!$A$2:$A$500=$G$14,ROW($A$2:$A$500)-ROW($A$2)+1)),ROWS($A$1:F138))))</f>
        <v/>
      </c>
      <c r="I166" s="38" t="str">
        <f t="array" ref="I166">IF(ROWS($A$1:G138)&gt;COUNTIF(ورقة2!$A$2:$A$500,$G$14),"",INDEX(ورقة2!H$2:H$500,SMALL(IF(ورقة2!$A$2:$A$500&lt;&gt;"",IF(ورقة2!$A$2:$A$500=$G$14,ROW($A$2:$A$500)-ROW($A$2)+1)),ROWS($A$1:G138))))</f>
        <v/>
      </c>
    </row>
    <row r="167" spans="2:9" ht="21" customHeight="1">
      <c r="B167" s="37" t="str">
        <f>IF(C167="","",MAX($B$28:B166)+1)</f>
        <v/>
      </c>
      <c r="C167" s="38" t="str">
        <f t="array" ref="C167">IF(ROWS($A$1:A139)&gt;COUNTIF(ورقة2!$A$2:$A$500,$G$14),"",INDEX(ورقة2!B$2:B$500,SMALL(IF(ورقة2!$A$2:$A$500&lt;&gt;"",IF(ورقة2!$A$2:$A$500=$G$14,ROW($A$2:$A$500)-ROW($A$2)+1)),ROWS($A$1:A139))))</f>
        <v/>
      </c>
      <c r="D167" s="38" t="str">
        <f t="array" ref="D167">IF(ROWS($A$1:B139)&gt;COUNTIF(ورقة2!$A$2:$A$500,$G$14),"",INDEX(ورقة2!C$2:C$500,SMALL(IF(ورقة2!$A$2:$A$500&lt;&gt;"",IF(ورقة2!$A$2:$A$500=$G$14,ROW($A$2:$A$500)-ROW($A$2)+1)),ROWS($A$1:B139))))</f>
        <v/>
      </c>
      <c r="E167" s="38" t="str">
        <f t="array" ref="E167">IF(ROWS($A$1:C139)&gt;COUNTIF(ورقة2!$A$2:$A$500,$G$14),"",INDEX(ورقة2!D$2:D$500,SMALL(IF(ورقة2!$A$2:$A$500&lt;&gt;"",IF(ورقة2!$A$2:$A$500=$G$14,ROW($A$2:$A$500)-ROW($A$2)+1)),ROWS($A$1:C139))))</f>
        <v/>
      </c>
      <c r="F167" s="38" t="str">
        <f t="array" ref="F167">IF(ROWS($A$1:D139)&gt;COUNTIF(ورقة2!$A$2:$A$500,$G$14),"",INDEX(ورقة2!E$2:E$500,SMALL(IF(ورقة2!$A$2:$A$500&lt;&gt;"",IF(ورقة2!$A$2:$A$500=$G$14,ROW($A$2:$A$500)-ROW($A$2)+1)),ROWS($A$1:D139))))</f>
        <v/>
      </c>
      <c r="G167" s="38" t="str">
        <f t="array" ref="G167">IF(ROWS($A$1:E139)&gt;COUNTIF(ورقة2!$A$2:$A$500,$G$14),"",INDEX(ورقة2!F$2:F$500,SMALL(IF(ورقة2!$A$2:$A$500&lt;&gt;"",IF(ورقة2!$A$2:$A$500=$G$14,ROW($A$2:$A$500)-ROW($A$2)+1)),ROWS($A$1:E139))))</f>
        <v/>
      </c>
      <c r="H167" s="38" t="str">
        <f t="array" ref="H167">IF(ROWS($A$1:F139)&gt;COUNTIF(ورقة2!$A$2:$A$500,$G$14),"",INDEX(ورقة2!G$2:G$500,SMALL(IF(ورقة2!$A$2:$A$500&lt;&gt;"",IF(ورقة2!$A$2:$A$500=$G$14,ROW($A$2:$A$500)-ROW($A$2)+1)),ROWS($A$1:F139))))</f>
        <v/>
      </c>
      <c r="I167" s="38" t="str">
        <f t="array" ref="I167">IF(ROWS($A$1:G139)&gt;COUNTIF(ورقة2!$A$2:$A$500,$G$14),"",INDEX(ورقة2!H$2:H$500,SMALL(IF(ورقة2!$A$2:$A$500&lt;&gt;"",IF(ورقة2!$A$2:$A$500=$G$14,ROW($A$2:$A$500)-ROW($A$2)+1)),ROWS($A$1:G139))))</f>
        <v/>
      </c>
    </row>
    <row r="168" spans="2:9" ht="21" customHeight="1">
      <c r="B168" s="37" t="str">
        <f>IF(C168="","",MAX($B$28:B167)+1)</f>
        <v/>
      </c>
      <c r="C168" s="38" t="str">
        <f t="array" ref="C168">IF(ROWS($A$1:A140)&gt;COUNTIF(ورقة2!$A$2:$A$500,$G$14),"",INDEX(ورقة2!B$2:B$500,SMALL(IF(ورقة2!$A$2:$A$500&lt;&gt;"",IF(ورقة2!$A$2:$A$500=$G$14,ROW($A$2:$A$500)-ROW($A$2)+1)),ROWS($A$1:A140))))</f>
        <v/>
      </c>
      <c r="D168" s="38" t="str">
        <f t="array" ref="D168">IF(ROWS($A$1:B140)&gt;COUNTIF(ورقة2!$A$2:$A$500,$G$14),"",INDEX(ورقة2!C$2:C$500,SMALL(IF(ورقة2!$A$2:$A$500&lt;&gt;"",IF(ورقة2!$A$2:$A$500=$G$14,ROW($A$2:$A$500)-ROW($A$2)+1)),ROWS($A$1:B140))))</f>
        <v/>
      </c>
      <c r="E168" s="38" t="str">
        <f t="array" ref="E168">IF(ROWS($A$1:C140)&gt;COUNTIF(ورقة2!$A$2:$A$500,$G$14),"",INDEX(ورقة2!D$2:D$500,SMALL(IF(ورقة2!$A$2:$A$500&lt;&gt;"",IF(ورقة2!$A$2:$A$500=$G$14,ROW($A$2:$A$500)-ROW($A$2)+1)),ROWS($A$1:C140))))</f>
        <v/>
      </c>
      <c r="F168" s="38" t="str">
        <f t="array" ref="F168">IF(ROWS($A$1:D140)&gt;COUNTIF(ورقة2!$A$2:$A$500,$G$14),"",INDEX(ورقة2!E$2:E$500,SMALL(IF(ورقة2!$A$2:$A$500&lt;&gt;"",IF(ورقة2!$A$2:$A$500=$G$14,ROW($A$2:$A$500)-ROW($A$2)+1)),ROWS($A$1:D140))))</f>
        <v/>
      </c>
      <c r="G168" s="38" t="str">
        <f t="array" ref="G168">IF(ROWS($A$1:E140)&gt;COUNTIF(ورقة2!$A$2:$A$500,$G$14),"",INDEX(ورقة2!F$2:F$500,SMALL(IF(ورقة2!$A$2:$A$500&lt;&gt;"",IF(ورقة2!$A$2:$A$500=$G$14,ROW($A$2:$A$500)-ROW($A$2)+1)),ROWS($A$1:E140))))</f>
        <v/>
      </c>
      <c r="H168" s="38" t="str">
        <f t="array" ref="H168">IF(ROWS($A$1:F140)&gt;COUNTIF(ورقة2!$A$2:$A$500,$G$14),"",INDEX(ورقة2!G$2:G$500,SMALL(IF(ورقة2!$A$2:$A$500&lt;&gt;"",IF(ورقة2!$A$2:$A$500=$G$14,ROW($A$2:$A$500)-ROW($A$2)+1)),ROWS($A$1:F140))))</f>
        <v/>
      </c>
      <c r="I168" s="38" t="str">
        <f t="array" ref="I168">IF(ROWS($A$1:G140)&gt;COUNTIF(ورقة2!$A$2:$A$500,$G$14),"",INDEX(ورقة2!H$2:H$500,SMALL(IF(ورقة2!$A$2:$A$500&lt;&gt;"",IF(ورقة2!$A$2:$A$500=$G$14,ROW($A$2:$A$500)-ROW($A$2)+1)),ROWS($A$1:G140))))</f>
        <v/>
      </c>
    </row>
    <row r="169" spans="2:9" ht="21" customHeight="1">
      <c r="B169" s="37" t="str">
        <f>IF(C169="","",MAX($B$28:B168)+1)</f>
        <v/>
      </c>
      <c r="C169" s="38" t="str">
        <f t="array" ref="C169">IF(ROWS($A$1:A141)&gt;COUNTIF(ورقة2!$A$2:$A$500,$G$14),"",INDEX(ورقة2!B$2:B$500,SMALL(IF(ورقة2!$A$2:$A$500&lt;&gt;"",IF(ورقة2!$A$2:$A$500=$G$14,ROW($A$2:$A$500)-ROW($A$2)+1)),ROWS($A$1:A141))))</f>
        <v/>
      </c>
      <c r="D169" s="38" t="str">
        <f t="array" ref="D169">IF(ROWS($A$1:B141)&gt;COUNTIF(ورقة2!$A$2:$A$500,$G$14),"",INDEX(ورقة2!C$2:C$500,SMALL(IF(ورقة2!$A$2:$A$500&lt;&gt;"",IF(ورقة2!$A$2:$A$500=$G$14,ROW($A$2:$A$500)-ROW($A$2)+1)),ROWS($A$1:B141))))</f>
        <v/>
      </c>
      <c r="E169" s="38" t="str">
        <f t="array" ref="E169">IF(ROWS($A$1:C141)&gt;COUNTIF(ورقة2!$A$2:$A$500,$G$14),"",INDEX(ورقة2!D$2:D$500,SMALL(IF(ورقة2!$A$2:$A$500&lt;&gt;"",IF(ورقة2!$A$2:$A$500=$G$14,ROW($A$2:$A$500)-ROW($A$2)+1)),ROWS($A$1:C141))))</f>
        <v/>
      </c>
      <c r="F169" s="38" t="str">
        <f t="array" ref="F169">IF(ROWS($A$1:D141)&gt;COUNTIF(ورقة2!$A$2:$A$500,$G$14),"",INDEX(ورقة2!E$2:E$500,SMALL(IF(ورقة2!$A$2:$A$500&lt;&gt;"",IF(ورقة2!$A$2:$A$500=$G$14,ROW($A$2:$A$500)-ROW($A$2)+1)),ROWS($A$1:D141))))</f>
        <v/>
      </c>
      <c r="G169" s="38" t="str">
        <f t="array" ref="G169">IF(ROWS($A$1:E141)&gt;COUNTIF(ورقة2!$A$2:$A$500,$G$14),"",INDEX(ورقة2!F$2:F$500,SMALL(IF(ورقة2!$A$2:$A$500&lt;&gt;"",IF(ورقة2!$A$2:$A$500=$G$14,ROW($A$2:$A$500)-ROW($A$2)+1)),ROWS($A$1:E141))))</f>
        <v/>
      </c>
      <c r="H169" s="38" t="str">
        <f t="array" ref="H169">IF(ROWS($A$1:F141)&gt;COUNTIF(ورقة2!$A$2:$A$500,$G$14),"",INDEX(ورقة2!G$2:G$500,SMALL(IF(ورقة2!$A$2:$A$500&lt;&gt;"",IF(ورقة2!$A$2:$A$500=$G$14,ROW($A$2:$A$500)-ROW($A$2)+1)),ROWS($A$1:F141))))</f>
        <v/>
      </c>
      <c r="I169" s="38" t="str">
        <f t="array" ref="I169">IF(ROWS($A$1:G141)&gt;COUNTIF(ورقة2!$A$2:$A$500,$G$14),"",INDEX(ورقة2!H$2:H$500,SMALL(IF(ورقة2!$A$2:$A$500&lt;&gt;"",IF(ورقة2!$A$2:$A$500=$G$14,ROW($A$2:$A$500)-ROW($A$2)+1)),ROWS($A$1:G141))))</f>
        <v/>
      </c>
    </row>
    <row r="170" spans="2:9" ht="21" customHeight="1">
      <c r="B170" s="37" t="str">
        <f>IF(C170="","",MAX($B$28:B169)+1)</f>
        <v/>
      </c>
      <c r="C170" s="38" t="str">
        <f t="array" ref="C170">IF(ROWS($A$1:A142)&gt;COUNTIF(ورقة2!$A$2:$A$500,$G$14),"",INDEX(ورقة2!B$2:B$500,SMALL(IF(ورقة2!$A$2:$A$500&lt;&gt;"",IF(ورقة2!$A$2:$A$500=$G$14,ROW($A$2:$A$500)-ROW($A$2)+1)),ROWS($A$1:A142))))</f>
        <v/>
      </c>
      <c r="D170" s="38" t="str">
        <f t="array" ref="D170">IF(ROWS($A$1:B142)&gt;COUNTIF(ورقة2!$A$2:$A$500,$G$14),"",INDEX(ورقة2!C$2:C$500,SMALL(IF(ورقة2!$A$2:$A$500&lt;&gt;"",IF(ورقة2!$A$2:$A$500=$G$14,ROW($A$2:$A$500)-ROW($A$2)+1)),ROWS($A$1:B142))))</f>
        <v/>
      </c>
      <c r="E170" s="38" t="str">
        <f t="array" ref="E170">IF(ROWS($A$1:C142)&gt;COUNTIF(ورقة2!$A$2:$A$500,$G$14),"",INDEX(ورقة2!D$2:D$500,SMALL(IF(ورقة2!$A$2:$A$500&lt;&gt;"",IF(ورقة2!$A$2:$A$500=$G$14,ROW($A$2:$A$500)-ROW($A$2)+1)),ROWS($A$1:C142))))</f>
        <v/>
      </c>
      <c r="F170" s="38" t="str">
        <f t="array" ref="F170">IF(ROWS($A$1:D142)&gt;COUNTIF(ورقة2!$A$2:$A$500,$G$14),"",INDEX(ورقة2!E$2:E$500,SMALL(IF(ورقة2!$A$2:$A$500&lt;&gt;"",IF(ورقة2!$A$2:$A$500=$G$14,ROW($A$2:$A$500)-ROW($A$2)+1)),ROWS($A$1:D142))))</f>
        <v/>
      </c>
      <c r="G170" s="38" t="str">
        <f t="array" ref="G170">IF(ROWS($A$1:E142)&gt;COUNTIF(ورقة2!$A$2:$A$500,$G$14),"",INDEX(ورقة2!F$2:F$500,SMALL(IF(ورقة2!$A$2:$A$500&lt;&gt;"",IF(ورقة2!$A$2:$A$500=$G$14,ROW($A$2:$A$500)-ROW($A$2)+1)),ROWS($A$1:E142))))</f>
        <v/>
      </c>
      <c r="H170" s="38" t="str">
        <f t="array" ref="H170">IF(ROWS($A$1:F142)&gt;COUNTIF(ورقة2!$A$2:$A$500,$G$14),"",INDEX(ورقة2!G$2:G$500,SMALL(IF(ورقة2!$A$2:$A$500&lt;&gt;"",IF(ورقة2!$A$2:$A$500=$G$14,ROW($A$2:$A$500)-ROW($A$2)+1)),ROWS($A$1:F142))))</f>
        <v/>
      </c>
      <c r="I170" s="38" t="str">
        <f t="array" ref="I170">IF(ROWS($A$1:G142)&gt;COUNTIF(ورقة2!$A$2:$A$500,$G$14),"",INDEX(ورقة2!H$2:H$500,SMALL(IF(ورقة2!$A$2:$A$500&lt;&gt;"",IF(ورقة2!$A$2:$A$500=$G$14,ROW($A$2:$A$500)-ROW($A$2)+1)),ROWS($A$1:G142))))</f>
        <v/>
      </c>
    </row>
    <row r="171" spans="2:9" ht="21" customHeight="1">
      <c r="B171" s="37" t="str">
        <f>IF(C171="","",MAX($B$28:B170)+1)</f>
        <v/>
      </c>
      <c r="C171" s="38" t="str">
        <f t="array" ref="C171">IF(ROWS($A$1:A143)&gt;COUNTIF(ورقة2!$A$2:$A$500,$G$14),"",INDEX(ورقة2!B$2:B$500,SMALL(IF(ورقة2!$A$2:$A$500&lt;&gt;"",IF(ورقة2!$A$2:$A$500=$G$14,ROW($A$2:$A$500)-ROW($A$2)+1)),ROWS($A$1:A143))))</f>
        <v/>
      </c>
      <c r="D171" s="38" t="str">
        <f t="array" ref="D171">IF(ROWS($A$1:B143)&gt;COUNTIF(ورقة2!$A$2:$A$500,$G$14),"",INDEX(ورقة2!C$2:C$500,SMALL(IF(ورقة2!$A$2:$A$500&lt;&gt;"",IF(ورقة2!$A$2:$A$500=$G$14,ROW($A$2:$A$500)-ROW($A$2)+1)),ROWS($A$1:B143))))</f>
        <v/>
      </c>
      <c r="E171" s="38" t="str">
        <f t="array" ref="E171">IF(ROWS($A$1:C143)&gt;COUNTIF(ورقة2!$A$2:$A$500,$G$14),"",INDEX(ورقة2!D$2:D$500,SMALL(IF(ورقة2!$A$2:$A$500&lt;&gt;"",IF(ورقة2!$A$2:$A$500=$G$14,ROW($A$2:$A$500)-ROW($A$2)+1)),ROWS($A$1:C143))))</f>
        <v/>
      </c>
      <c r="F171" s="38" t="str">
        <f t="array" ref="F171">IF(ROWS($A$1:D143)&gt;COUNTIF(ورقة2!$A$2:$A$500,$G$14),"",INDEX(ورقة2!E$2:E$500,SMALL(IF(ورقة2!$A$2:$A$500&lt;&gt;"",IF(ورقة2!$A$2:$A$500=$G$14,ROW($A$2:$A$500)-ROW($A$2)+1)),ROWS($A$1:D143))))</f>
        <v/>
      </c>
      <c r="G171" s="38" t="str">
        <f t="array" ref="G171">IF(ROWS($A$1:E143)&gt;COUNTIF(ورقة2!$A$2:$A$500,$G$14),"",INDEX(ورقة2!F$2:F$500,SMALL(IF(ورقة2!$A$2:$A$500&lt;&gt;"",IF(ورقة2!$A$2:$A$500=$G$14,ROW($A$2:$A$500)-ROW($A$2)+1)),ROWS($A$1:E143))))</f>
        <v/>
      </c>
      <c r="H171" s="38" t="str">
        <f t="array" ref="H171">IF(ROWS($A$1:F143)&gt;COUNTIF(ورقة2!$A$2:$A$500,$G$14),"",INDEX(ورقة2!G$2:G$500,SMALL(IF(ورقة2!$A$2:$A$500&lt;&gt;"",IF(ورقة2!$A$2:$A$500=$G$14,ROW($A$2:$A$500)-ROW($A$2)+1)),ROWS($A$1:F143))))</f>
        <v/>
      </c>
      <c r="I171" s="38" t="str">
        <f t="array" ref="I171">IF(ROWS($A$1:G143)&gt;COUNTIF(ورقة2!$A$2:$A$500,$G$14),"",INDEX(ورقة2!H$2:H$500,SMALL(IF(ورقة2!$A$2:$A$500&lt;&gt;"",IF(ورقة2!$A$2:$A$500=$G$14,ROW($A$2:$A$500)-ROW($A$2)+1)),ROWS($A$1:G143))))</f>
        <v/>
      </c>
    </row>
    <row r="172" spans="2:9" ht="21" customHeight="1">
      <c r="B172" s="37" t="str">
        <f>IF(C172="","",MAX($B$28:B171)+1)</f>
        <v/>
      </c>
      <c r="C172" s="38" t="str">
        <f t="array" ref="C172">IF(ROWS($A$1:A144)&gt;COUNTIF(ورقة2!$A$2:$A$500,$G$14),"",INDEX(ورقة2!B$2:B$500,SMALL(IF(ورقة2!$A$2:$A$500&lt;&gt;"",IF(ورقة2!$A$2:$A$500=$G$14,ROW($A$2:$A$500)-ROW($A$2)+1)),ROWS($A$1:A144))))</f>
        <v/>
      </c>
      <c r="D172" s="38" t="str">
        <f t="array" ref="D172">IF(ROWS($A$1:B144)&gt;COUNTIF(ورقة2!$A$2:$A$500,$G$14),"",INDEX(ورقة2!C$2:C$500,SMALL(IF(ورقة2!$A$2:$A$500&lt;&gt;"",IF(ورقة2!$A$2:$A$500=$G$14,ROW($A$2:$A$500)-ROW($A$2)+1)),ROWS($A$1:B144))))</f>
        <v/>
      </c>
      <c r="E172" s="38" t="str">
        <f t="array" ref="E172">IF(ROWS($A$1:C144)&gt;COUNTIF(ورقة2!$A$2:$A$500,$G$14),"",INDEX(ورقة2!D$2:D$500,SMALL(IF(ورقة2!$A$2:$A$500&lt;&gt;"",IF(ورقة2!$A$2:$A$500=$G$14,ROW($A$2:$A$500)-ROW($A$2)+1)),ROWS($A$1:C144))))</f>
        <v/>
      </c>
      <c r="F172" s="38" t="str">
        <f t="array" ref="F172">IF(ROWS($A$1:D144)&gt;COUNTIF(ورقة2!$A$2:$A$500,$G$14),"",INDEX(ورقة2!E$2:E$500,SMALL(IF(ورقة2!$A$2:$A$500&lt;&gt;"",IF(ورقة2!$A$2:$A$500=$G$14,ROW($A$2:$A$500)-ROW($A$2)+1)),ROWS($A$1:D144))))</f>
        <v/>
      </c>
      <c r="G172" s="38" t="str">
        <f t="array" ref="G172">IF(ROWS($A$1:E144)&gt;COUNTIF(ورقة2!$A$2:$A$500,$G$14),"",INDEX(ورقة2!F$2:F$500,SMALL(IF(ورقة2!$A$2:$A$500&lt;&gt;"",IF(ورقة2!$A$2:$A$500=$G$14,ROW($A$2:$A$500)-ROW($A$2)+1)),ROWS($A$1:E144))))</f>
        <v/>
      </c>
      <c r="H172" s="38" t="str">
        <f t="array" ref="H172">IF(ROWS($A$1:F144)&gt;COUNTIF(ورقة2!$A$2:$A$500,$G$14),"",INDEX(ورقة2!G$2:G$500,SMALL(IF(ورقة2!$A$2:$A$500&lt;&gt;"",IF(ورقة2!$A$2:$A$500=$G$14,ROW($A$2:$A$500)-ROW($A$2)+1)),ROWS($A$1:F144))))</f>
        <v/>
      </c>
      <c r="I172" s="38" t="str">
        <f t="array" ref="I172">IF(ROWS($A$1:G144)&gt;COUNTIF(ورقة2!$A$2:$A$500,$G$14),"",INDEX(ورقة2!H$2:H$500,SMALL(IF(ورقة2!$A$2:$A$500&lt;&gt;"",IF(ورقة2!$A$2:$A$500=$G$14,ROW($A$2:$A$500)-ROW($A$2)+1)),ROWS($A$1:G144))))</f>
        <v/>
      </c>
    </row>
    <row r="173" spans="2:9" ht="21" customHeight="1">
      <c r="B173" s="37" t="str">
        <f>IF(C173="","",MAX($B$28:B172)+1)</f>
        <v/>
      </c>
      <c r="C173" s="38" t="str">
        <f t="array" ref="C173">IF(ROWS($A$1:A145)&gt;COUNTIF(ورقة2!$A$2:$A$500,$G$14),"",INDEX(ورقة2!B$2:B$500,SMALL(IF(ورقة2!$A$2:$A$500&lt;&gt;"",IF(ورقة2!$A$2:$A$500=$G$14,ROW($A$2:$A$500)-ROW($A$2)+1)),ROWS($A$1:A145))))</f>
        <v/>
      </c>
      <c r="D173" s="38" t="str">
        <f t="array" ref="D173">IF(ROWS($A$1:B145)&gt;COUNTIF(ورقة2!$A$2:$A$500,$G$14),"",INDEX(ورقة2!C$2:C$500,SMALL(IF(ورقة2!$A$2:$A$500&lt;&gt;"",IF(ورقة2!$A$2:$A$500=$G$14,ROW($A$2:$A$500)-ROW($A$2)+1)),ROWS($A$1:B145))))</f>
        <v/>
      </c>
      <c r="E173" s="38" t="str">
        <f t="array" ref="E173">IF(ROWS($A$1:C145)&gt;COUNTIF(ورقة2!$A$2:$A$500,$G$14),"",INDEX(ورقة2!D$2:D$500,SMALL(IF(ورقة2!$A$2:$A$500&lt;&gt;"",IF(ورقة2!$A$2:$A$500=$G$14,ROW($A$2:$A$500)-ROW($A$2)+1)),ROWS($A$1:C145))))</f>
        <v/>
      </c>
      <c r="F173" s="38" t="str">
        <f t="array" ref="F173">IF(ROWS($A$1:D145)&gt;COUNTIF(ورقة2!$A$2:$A$500,$G$14),"",INDEX(ورقة2!E$2:E$500,SMALL(IF(ورقة2!$A$2:$A$500&lt;&gt;"",IF(ورقة2!$A$2:$A$500=$G$14,ROW($A$2:$A$500)-ROW($A$2)+1)),ROWS($A$1:D145))))</f>
        <v/>
      </c>
      <c r="G173" s="38" t="str">
        <f t="array" ref="G173">IF(ROWS($A$1:E145)&gt;COUNTIF(ورقة2!$A$2:$A$500,$G$14),"",INDEX(ورقة2!F$2:F$500,SMALL(IF(ورقة2!$A$2:$A$500&lt;&gt;"",IF(ورقة2!$A$2:$A$500=$G$14,ROW($A$2:$A$500)-ROW($A$2)+1)),ROWS($A$1:E145))))</f>
        <v/>
      </c>
      <c r="H173" s="38" t="str">
        <f t="array" ref="H173">IF(ROWS($A$1:F145)&gt;COUNTIF(ورقة2!$A$2:$A$500,$G$14),"",INDEX(ورقة2!G$2:G$500,SMALL(IF(ورقة2!$A$2:$A$500&lt;&gt;"",IF(ورقة2!$A$2:$A$500=$G$14,ROW($A$2:$A$500)-ROW($A$2)+1)),ROWS($A$1:F145))))</f>
        <v/>
      </c>
      <c r="I173" s="38" t="str">
        <f t="array" ref="I173">IF(ROWS($A$1:G145)&gt;COUNTIF(ورقة2!$A$2:$A$500,$G$14),"",INDEX(ورقة2!H$2:H$500,SMALL(IF(ورقة2!$A$2:$A$500&lt;&gt;"",IF(ورقة2!$A$2:$A$500=$G$14,ROW($A$2:$A$500)-ROW($A$2)+1)),ROWS($A$1:G145))))</f>
        <v/>
      </c>
    </row>
    <row r="174" spans="2:9" ht="21" customHeight="1">
      <c r="B174" s="37" t="str">
        <f>IF(C174="","",MAX($B$28:B173)+1)</f>
        <v/>
      </c>
      <c r="C174" s="38" t="str">
        <f t="array" ref="C174">IF(ROWS($A$1:A146)&gt;COUNTIF(ورقة2!$A$2:$A$500,$G$14),"",INDEX(ورقة2!B$2:B$500,SMALL(IF(ورقة2!$A$2:$A$500&lt;&gt;"",IF(ورقة2!$A$2:$A$500=$G$14,ROW($A$2:$A$500)-ROW($A$2)+1)),ROWS($A$1:A146))))</f>
        <v/>
      </c>
      <c r="D174" s="38" t="str">
        <f t="array" ref="D174">IF(ROWS($A$1:B146)&gt;COUNTIF(ورقة2!$A$2:$A$500,$G$14),"",INDEX(ورقة2!C$2:C$500,SMALL(IF(ورقة2!$A$2:$A$500&lt;&gt;"",IF(ورقة2!$A$2:$A$500=$G$14,ROW($A$2:$A$500)-ROW($A$2)+1)),ROWS($A$1:B146))))</f>
        <v/>
      </c>
      <c r="E174" s="38" t="str">
        <f t="array" ref="E174">IF(ROWS($A$1:C146)&gt;COUNTIF(ورقة2!$A$2:$A$500,$G$14),"",INDEX(ورقة2!D$2:D$500,SMALL(IF(ورقة2!$A$2:$A$500&lt;&gt;"",IF(ورقة2!$A$2:$A$500=$G$14,ROW($A$2:$A$500)-ROW($A$2)+1)),ROWS($A$1:C146))))</f>
        <v/>
      </c>
      <c r="F174" s="38" t="str">
        <f t="array" ref="F174">IF(ROWS($A$1:D146)&gt;COUNTIF(ورقة2!$A$2:$A$500,$G$14),"",INDEX(ورقة2!E$2:E$500,SMALL(IF(ورقة2!$A$2:$A$500&lt;&gt;"",IF(ورقة2!$A$2:$A$500=$G$14,ROW($A$2:$A$500)-ROW($A$2)+1)),ROWS($A$1:D146))))</f>
        <v/>
      </c>
      <c r="G174" s="38" t="str">
        <f t="array" ref="G174">IF(ROWS($A$1:E146)&gt;COUNTIF(ورقة2!$A$2:$A$500,$G$14),"",INDEX(ورقة2!F$2:F$500,SMALL(IF(ورقة2!$A$2:$A$500&lt;&gt;"",IF(ورقة2!$A$2:$A$500=$G$14,ROW($A$2:$A$500)-ROW($A$2)+1)),ROWS($A$1:E146))))</f>
        <v/>
      </c>
      <c r="H174" s="38" t="str">
        <f t="array" ref="H174">IF(ROWS($A$1:F146)&gt;COUNTIF(ورقة2!$A$2:$A$500,$G$14),"",INDEX(ورقة2!G$2:G$500,SMALL(IF(ورقة2!$A$2:$A$500&lt;&gt;"",IF(ورقة2!$A$2:$A$500=$G$14,ROW($A$2:$A$500)-ROW($A$2)+1)),ROWS($A$1:F146))))</f>
        <v/>
      </c>
      <c r="I174" s="38" t="str">
        <f t="array" ref="I174">IF(ROWS($A$1:G146)&gt;COUNTIF(ورقة2!$A$2:$A$500,$G$14),"",INDEX(ورقة2!H$2:H$500,SMALL(IF(ورقة2!$A$2:$A$500&lt;&gt;"",IF(ورقة2!$A$2:$A$500=$G$14,ROW($A$2:$A$500)-ROW($A$2)+1)),ROWS($A$1:G146))))</f>
        <v/>
      </c>
    </row>
    <row r="175" spans="2:9" ht="21" customHeight="1">
      <c r="B175" s="37" t="str">
        <f>IF(C175="","",MAX($B$28:B174)+1)</f>
        <v/>
      </c>
      <c r="C175" s="38" t="str">
        <f t="array" ref="C175">IF(ROWS($A$1:A147)&gt;COUNTIF(ورقة2!$A$2:$A$500,$G$14),"",INDEX(ورقة2!B$2:B$500,SMALL(IF(ورقة2!$A$2:$A$500&lt;&gt;"",IF(ورقة2!$A$2:$A$500=$G$14,ROW($A$2:$A$500)-ROW($A$2)+1)),ROWS($A$1:A147))))</f>
        <v/>
      </c>
      <c r="D175" s="38" t="str">
        <f t="array" ref="D175">IF(ROWS($A$1:B147)&gt;COUNTIF(ورقة2!$A$2:$A$500,$G$14),"",INDEX(ورقة2!C$2:C$500,SMALL(IF(ورقة2!$A$2:$A$500&lt;&gt;"",IF(ورقة2!$A$2:$A$500=$G$14,ROW($A$2:$A$500)-ROW($A$2)+1)),ROWS($A$1:B147))))</f>
        <v/>
      </c>
      <c r="E175" s="38" t="str">
        <f t="array" ref="E175">IF(ROWS($A$1:C147)&gt;COUNTIF(ورقة2!$A$2:$A$500,$G$14),"",INDEX(ورقة2!D$2:D$500,SMALL(IF(ورقة2!$A$2:$A$500&lt;&gt;"",IF(ورقة2!$A$2:$A$500=$G$14,ROW($A$2:$A$500)-ROW($A$2)+1)),ROWS($A$1:C147))))</f>
        <v/>
      </c>
      <c r="F175" s="38" t="str">
        <f t="array" ref="F175">IF(ROWS($A$1:D147)&gt;COUNTIF(ورقة2!$A$2:$A$500,$G$14),"",INDEX(ورقة2!E$2:E$500,SMALL(IF(ورقة2!$A$2:$A$500&lt;&gt;"",IF(ورقة2!$A$2:$A$500=$G$14,ROW($A$2:$A$500)-ROW($A$2)+1)),ROWS($A$1:D147))))</f>
        <v/>
      </c>
      <c r="G175" s="38" t="str">
        <f t="array" ref="G175">IF(ROWS($A$1:E147)&gt;COUNTIF(ورقة2!$A$2:$A$500,$G$14),"",INDEX(ورقة2!F$2:F$500,SMALL(IF(ورقة2!$A$2:$A$500&lt;&gt;"",IF(ورقة2!$A$2:$A$500=$G$14,ROW($A$2:$A$500)-ROW($A$2)+1)),ROWS($A$1:E147))))</f>
        <v/>
      </c>
      <c r="H175" s="38" t="str">
        <f t="array" ref="H175">IF(ROWS($A$1:F147)&gt;COUNTIF(ورقة2!$A$2:$A$500,$G$14),"",INDEX(ورقة2!G$2:G$500,SMALL(IF(ورقة2!$A$2:$A$500&lt;&gt;"",IF(ورقة2!$A$2:$A$500=$G$14,ROW($A$2:$A$500)-ROW($A$2)+1)),ROWS($A$1:F147))))</f>
        <v/>
      </c>
      <c r="I175" s="38" t="str">
        <f t="array" ref="I175">IF(ROWS($A$1:G147)&gt;COUNTIF(ورقة2!$A$2:$A$500,$G$14),"",INDEX(ورقة2!H$2:H$500,SMALL(IF(ورقة2!$A$2:$A$500&lt;&gt;"",IF(ورقة2!$A$2:$A$500=$G$14,ROW($A$2:$A$500)-ROW($A$2)+1)),ROWS($A$1:G147))))</f>
        <v/>
      </c>
    </row>
    <row r="176" spans="2:9" ht="21" customHeight="1">
      <c r="B176" s="37" t="str">
        <f>IF(C176="","",MAX($B$28:B175)+1)</f>
        <v/>
      </c>
      <c r="C176" s="38" t="str">
        <f t="array" ref="C176">IF(ROWS($A$1:A148)&gt;COUNTIF(ورقة2!$A$2:$A$500,$G$14),"",INDEX(ورقة2!B$2:B$500,SMALL(IF(ورقة2!$A$2:$A$500&lt;&gt;"",IF(ورقة2!$A$2:$A$500=$G$14,ROW($A$2:$A$500)-ROW($A$2)+1)),ROWS($A$1:A148))))</f>
        <v/>
      </c>
      <c r="D176" s="38" t="str">
        <f t="array" ref="D176">IF(ROWS($A$1:B148)&gt;COUNTIF(ورقة2!$A$2:$A$500,$G$14),"",INDEX(ورقة2!C$2:C$500,SMALL(IF(ورقة2!$A$2:$A$500&lt;&gt;"",IF(ورقة2!$A$2:$A$500=$G$14,ROW($A$2:$A$500)-ROW($A$2)+1)),ROWS($A$1:B148))))</f>
        <v/>
      </c>
      <c r="E176" s="38" t="str">
        <f t="array" ref="E176">IF(ROWS($A$1:C148)&gt;COUNTIF(ورقة2!$A$2:$A$500,$G$14),"",INDEX(ورقة2!D$2:D$500,SMALL(IF(ورقة2!$A$2:$A$500&lt;&gt;"",IF(ورقة2!$A$2:$A$500=$G$14,ROW($A$2:$A$500)-ROW($A$2)+1)),ROWS($A$1:C148))))</f>
        <v/>
      </c>
      <c r="F176" s="38" t="str">
        <f t="array" ref="F176">IF(ROWS($A$1:D148)&gt;COUNTIF(ورقة2!$A$2:$A$500,$G$14),"",INDEX(ورقة2!E$2:E$500,SMALL(IF(ورقة2!$A$2:$A$500&lt;&gt;"",IF(ورقة2!$A$2:$A$500=$G$14,ROW($A$2:$A$500)-ROW($A$2)+1)),ROWS($A$1:D148))))</f>
        <v/>
      </c>
      <c r="G176" s="38" t="str">
        <f t="array" ref="G176">IF(ROWS($A$1:E148)&gt;COUNTIF(ورقة2!$A$2:$A$500,$G$14),"",INDEX(ورقة2!F$2:F$500,SMALL(IF(ورقة2!$A$2:$A$500&lt;&gt;"",IF(ورقة2!$A$2:$A$500=$G$14,ROW($A$2:$A$500)-ROW($A$2)+1)),ROWS($A$1:E148))))</f>
        <v/>
      </c>
      <c r="H176" s="38" t="str">
        <f t="array" ref="H176">IF(ROWS($A$1:F148)&gt;COUNTIF(ورقة2!$A$2:$A$500,$G$14),"",INDEX(ورقة2!G$2:G$500,SMALL(IF(ورقة2!$A$2:$A$500&lt;&gt;"",IF(ورقة2!$A$2:$A$500=$G$14,ROW($A$2:$A$500)-ROW($A$2)+1)),ROWS($A$1:F148))))</f>
        <v/>
      </c>
      <c r="I176" s="38" t="str">
        <f t="array" ref="I176">IF(ROWS($A$1:G148)&gt;COUNTIF(ورقة2!$A$2:$A$500,$G$14),"",INDEX(ورقة2!H$2:H$500,SMALL(IF(ورقة2!$A$2:$A$500&lt;&gt;"",IF(ورقة2!$A$2:$A$500=$G$14,ROW($A$2:$A$500)-ROW($A$2)+1)),ROWS($A$1:G148))))</f>
        <v/>
      </c>
    </row>
    <row r="177" spans="2:9" ht="21" customHeight="1">
      <c r="B177" s="37" t="str">
        <f>IF(C177="","",MAX($B$28:B176)+1)</f>
        <v/>
      </c>
      <c r="C177" s="38" t="str">
        <f t="array" ref="C177">IF(ROWS($A$1:A149)&gt;COUNTIF(ورقة2!$A$2:$A$500,$G$14),"",INDEX(ورقة2!B$2:B$500,SMALL(IF(ورقة2!$A$2:$A$500&lt;&gt;"",IF(ورقة2!$A$2:$A$500=$G$14,ROW($A$2:$A$500)-ROW($A$2)+1)),ROWS($A$1:A149))))</f>
        <v/>
      </c>
      <c r="D177" s="38" t="str">
        <f t="array" ref="D177">IF(ROWS($A$1:B149)&gt;COUNTIF(ورقة2!$A$2:$A$500,$G$14),"",INDEX(ورقة2!C$2:C$500,SMALL(IF(ورقة2!$A$2:$A$500&lt;&gt;"",IF(ورقة2!$A$2:$A$500=$G$14,ROW($A$2:$A$500)-ROW($A$2)+1)),ROWS($A$1:B149))))</f>
        <v/>
      </c>
      <c r="E177" s="38" t="str">
        <f t="array" ref="E177">IF(ROWS($A$1:C149)&gt;COUNTIF(ورقة2!$A$2:$A$500,$G$14),"",INDEX(ورقة2!D$2:D$500,SMALL(IF(ورقة2!$A$2:$A$500&lt;&gt;"",IF(ورقة2!$A$2:$A$500=$G$14,ROW($A$2:$A$500)-ROW($A$2)+1)),ROWS($A$1:C149))))</f>
        <v/>
      </c>
      <c r="F177" s="38" t="str">
        <f t="array" ref="F177">IF(ROWS($A$1:D149)&gt;COUNTIF(ورقة2!$A$2:$A$500,$G$14),"",INDEX(ورقة2!E$2:E$500,SMALL(IF(ورقة2!$A$2:$A$500&lt;&gt;"",IF(ورقة2!$A$2:$A$500=$G$14,ROW($A$2:$A$500)-ROW($A$2)+1)),ROWS($A$1:D149))))</f>
        <v/>
      </c>
      <c r="G177" s="38" t="str">
        <f t="array" ref="G177">IF(ROWS($A$1:E149)&gt;COUNTIF(ورقة2!$A$2:$A$500,$G$14),"",INDEX(ورقة2!F$2:F$500,SMALL(IF(ورقة2!$A$2:$A$500&lt;&gt;"",IF(ورقة2!$A$2:$A$500=$G$14,ROW($A$2:$A$500)-ROW($A$2)+1)),ROWS($A$1:E149))))</f>
        <v/>
      </c>
      <c r="H177" s="38" t="str">
        <f t="array" ref="H177">IF(ROWS($A$1:F149)&gt;COUNTIF(ورقة2!$A$2:$A$500,$G$14),"",INDEX(ورقة2!G$2:G$500,SMALL(IF(ورقة2!$A$2:$A$500&lt;&gt;"",IF(ورقة2!$A$2:$A$500=$G$14,ROW($A$2:$A$500)-ROW($A$2)+1)),ROWS($A$1:F149))))</f>
        <v/>
      </c>
      <c r="I177" s="38" t="str">
        <f t="array" ref="I177">IF(ROWS($A$1:G149)&gt;COUNTIF(ورقة2!$A$2:$A$500,$G$14),"",INDEX(ورقة2!H$2:H$500,SMALL(IF(ورقة2!$A$2:$A$500&lt;&gt;"",IF(ورقة2!$A$2:$A$500=$G$14,ROW($A$2:$A$500)-ROW($A$2)+1)),ROWS($A$1:G149))))</f>
        <v/>
      </c>
    </row>
    <row r="178" spans="2:9" ht="21" customHeight="1">
      <c r="B178" s="37" t="str">
        <f>IF(C178="","",MAX($B$28:B177)+1)</f>
        <v/>
      </c>
      <c r="C178" s="38" t="str">
        <f t="array" ref="C178">IF(ROWS($A$1:A150)&gt;COUNTIF(ورقة2!$A$2:$A$500,$G$14),"",INDEX(ورقة2!B$2:B$500,SMALL(IF(ورقة2!$A$2:$A$500&lt;&gt;"",IF(ورقة2!$A$2:$A$500=$G$14,ROW($A$2:$A$500)-ROW($A$2)+1)),ROWS($A$1:A150))))</f>
        <v/>
      </c>
      <c r="D178" s="38" t="str">
        <f t="array" ref="D178">IF(ROWS($A$1:B150)&gt;COUNTIF(ورقة2!$A$2:$A$500,$G$14),"",INDEX(ورقة2!C$2:C$500,SMALL(IF(ورقة2!$A$2:$A$500&lt;&gt;"",IF(ورقة2!$A$2:$A$500=$G$14,ROW($A$2:$A$500)-ROW($A$2)+1)),ROWS($A$1:B150))))</f>
        <v/>
      </c>
      <c r="E178" s="38" t="str">
        <f t="array" ref="E178">IF(ROWS($A$1:C150)&gt;COUNTIF(ورقة2!$A$2:$A$500,$G$14),"",INDEX(ورقة2!D$2:D$500,SMALL(IF(ورقة2!$A$2:$A$500&lt;&gt;"",IF(ورقة2!$A$2:$A$500=$G$14,ROW($A$2:$A$500)-ROW($A$2)+1)),ROWS($A$1:C150))))</f>
        <v/>
      </c>
      <c r="F178" s="38" t="str">
        <f t="array" ref="F178">IF(ROWS($A$1:D150)&gt;COUNTIF(ورقة2!$A$2:$A$500,$G$14),"",INDEX(ورقة2!E$2:E$500,SMALL(IF(ورقة2!$A$2:$A$500&lt;&gt;"",IF(ورقة2!$A$2:$A$500=$G$14,ROW($A$2:$A$500)-ROW($A$2)+1)),ROWS($A$1:D150))))</f>
        <v/>
      </c>
      <c r="G178" s="38" t="str">
        <f t="array" ref="G178">IF(ROWS($A$1:E150)&gt;COUNTIF(ورقة2!$A$2:$A$500,$G$14),"",INDEX(ورقة2!F$2:F$500,SMALL(IF(ورقة2!$A$2:$A$500&lt;&gt;"",IF(ورقة2!$A$2:$A$500=$G$14,ROW($A$2:$A$500)-ROW($A$2)+1)),ROWS($A$1:E150))))</f>
        <v/>
      </c>
      <c r="H178" s="38" t="str">
        <f t="array" ref="H178">IF(ROWS($A$1:F150)&gt;COUNTIF(ورقة2!$A$2:$A$500,$G$14),"",INDEX(ورقة2!G$2:G$500,SMALL(IF(ورقة2!$A$2:$A$500&lt;&gt;"",IF(ورقة2!$A$2:$A$500=$G$14,ROW($A$2:$A$500)-ROW($A$2)+1)),ROWS($A$1:F150))))</f>
        <v/>
      </c>
      <c r="I178" s="38" t="str">
        <f t="array" ref="I178">IF(ROWS($A$1:G150)&gt;COUNTIF(ورقة2!$A$2:$A$500,$G$14),"",INDEX(ورقة2!H$2:H$500,SMALL(IF(ورقة2!$A$2:$A$500&lt;&gt;"",IF(ورقة2!$A$2:$A$500=$G$14,ROW($A$2:$A$500)-ROW($A$2)+1)),ROWS($A$1:G150))))</f>
        <v/>
      </c>
    </row>
    <row r="179" spans="2:9" ht="21" customHeight="1">
      <c r="B179" s="37" t="str">
        <f>IF(C179="","",MAX($B$28:B178)+1)</f>
        <v/>
      </c>
      <c r="C179" s="38" t="str">
        <f t="array" ref="C179">IF(ROWS($A$1:A151)&gt;COUNTIF(ورقة2!$A$2:$A$500,$G$14),"",INDEX(ورقة2!B$2:B$500,SMALL(IF(ورقة2!$A$2:$A$500&lt;&gt;"",IF(ورقة2!$A$2:$A$500=$G$14,ROW($A$2:$A$500)-ROW($A$2)+1)),ROWS($A$1:A151))))</f>
        <v/>
      </c>
      <c r="D179" s="38" t="str">
        <f t="array" ref="D179">IF(ROWS($A$1:B151)&gt;COUNTIF(ورقة2!$A$2:$A$500,$G$14),"",INDEX(ورقة2!C$2:C$500,SMALL(IF(ورقة2!$A$2:$A$500&lt;&gt;"",IF(ورقة2!$A$2:$A$500=$G$14,ROW($A$2:$A$500)-ROW($A$2)+1)),ROWS($A$1:B151))))</f>
        <v/>
      </c>
      <c r="E179" s="38" t="str">
        <f t="array" ref="E179">IF(ROWS($A$1:C151)&gt;COUNTIF(ورقة2!$A$2:$A$500,$G$14),"",INDEX(ورقة2!D$2:D$500,SMALL(IF(ورقة2!$A$2:$A$500&lt;&gt;"",IF(ورقة2!$A$2:$A$500=$G$14,ROW($A$2:$A$500)-ROW($A$2)+1)),ROWS($A$1:C151))))</f>
        <v/>
      </c>
      <c r="F179" s="38" t="str">
        <f t="array" ref="F179">IF(ROWS($A$1:D151)&gt;COUNTIF(ورقة2!$A$2:$A$500,$G$14),"",INDEX(ورقة2!E$2:E$500,SMALL(IF(ورقة2!$A$2:$A$500&lt;&gt;"",IF(ورقة2!$A$2:$A$500=$G$14,ROW($A$2:$A$500)-ROW($A$2)+1)),ROWS($A$1:D151))))</f>
        <v/>
      </c>
      <c r="G179" s="38" t="str">
        <f t="array" ref="G179">IF(ROWS($A$1:E151)&gt;COUNTIF(ورقة2!$A$2:$A$500,$G$14),"",INDEX(ورقة2!F$2:F$500,SMALL(IF(ورقة2!$A$2:$A$500&lt;&gt;"",IF(ورقة2!$A$2:$A$500=$G$14,ROW($A$2:$A$500)-ROW($A$2)+1)),ROWS($A$1:E151))))</f>
        <v/>
      </c>
      <c r="H179" s="38" t="str">
        <f t="array" ref="H179">IF(ROWS($A$1:F151)&gt;COUNTIF(ورقة2!$A$2:$A$500,$G$14),"",INDEX(ورقة2!G$2:G$500,SMALL(IF(ورقة2!$A$2:$A$500&lt;&gt;"",IF(ورقة2!$A$2:$A$500=$G$14,ROW($A$2:$A$500)-ROW($A$2)+1)),ROWS($A$1:F151))))</f>
        <v/>
      </c>
      <c r="I179" s="38" t="str">
        <f t="array" ref="I179">IF(ROWS($A$1:G151)&gt;COUNTIF(ورقة2!$A$2:$A$500,$G$14),"",INDEX(ورقة2!H$2:H$500,SMALL(IF(ورقة2!$A$2:$A$500&lt;&gt;"",IF(ورقة2!$A$2:$A$500=$G$14,ROW($A$2:$A$500)-ROW($A$2)+1)),ROWS($A$1:G151))))</f>
        <v/>
      </c>
    </row>
    <row r="180" spans="2:9" ht="21" customHeight="1">
      <c r="B180" s="37" t="str">
        <f>IF(C180="","",MAX($B$28:B179)+1)</f>
        <v/>
      </c>
      <c r="C180" s="38" t="str">
        <f t="array" ref="C180">IF(ROWS($A$1:A152)&gt;COUNTIF(ورقة2!$A$2:$A$500,$G$14),"",INDEX(ورقة2!B$2:B$500,SMALL(IF(ورقة2!$A$2:$A$500&lt;&gt;"",IF(ورقة2!$A$2:$A$500=$G$14,ROW($A$2:$A$500)-ROW($A$2)+1)),ROWS($A$1:A152))))</f>
        <v/>
      </c>
      <c r="D180" s="38" t="str">
        <f t="array" ref="D180">IF(ROWS($A$1:B152)&gt;COUNTIF(ورقة2!$A$2:$A$500,$G$14),"",INDEX(ورقة2!C$2:C$500,SMALL(IF(ورقة2!$A$2:$A$500&lt;&gt;"",IF(ورقة2!$A$2:$A$500=$G$14,ROW($A$2:$A$500)-ROW($A$2)+1)),ROWS($A$1:B152))))</f>
        <v/>
      </c>
      <c r="E180" s="38" t="str">
        <f t="array" ref="E180">IF(ROWS($A$1:C152)&gt;COUNTIF(ورقة2!$A$2:$A$500,$G$14),"",INDEX(ورقة2!D$2:D$500,SMALL(IF(ورقة2!$A$2:$A$500&lt;&gt;"",IF(ورقة2!$A$2:$A$500=$G$14,ROW($A$2:$A$500)-ROW($A$2)+1)),ROWS($A$1:C152))))</f>
        <v/>
      </c>
      <c r="F180" s="38" t="str">
        <f t="array" ref="F180">IF(ROWS($A$1:D152)&gt;COUNTIF(ورقة2!$A$2:$A$500,$G$14),"",INDEX(ورقة2!E$2:E$500,SMALL(IF(ورقة2!$A$2:$A$500&lt;&gt;"",IF(ورقة2!$A$2:$A$500=$G$14,ROW($A$2:$A$500)-ROW($A$2)+1)),ROWS($A$1:D152))))</f>
        <v/>
      </c>
      <c r="G180" s="38" t="str">
        <f t="array" ref="G180">IF(ROWS($A$1:E152)&gt;COUNTIF(ورقة2!$A$2:$A$500,$G$14),"",INDEX(ورقة2!F$2:F$500,SMALL(IF(ورقة2!$A$2:$A$500&lt;&gt;"",IF(ورقة2!$A$2:$A$500=$G$14,ROW($A$2:$A$500)-ROW($A$2)+1)),ROWS($A$1:E152))))</f>
        <v/>
      </c>
      <c r="H180" s="38" t="str">
        <f t="array" ref="H180">IF(ROWS($A$1:F152)&gt;COUNTIF(ورقة2!$A$2:$A$500,$G$14),"",INDEX(ورقة2!G$2:G$500,SMALL(IF(ورقة2!$A$2:$A$500&lt;&gt;"",IF(ورقة2!$A$2:$A$500=$G$14,ROW($A$2:$A$500)-ROW($A$2)+1)),ROWS($A$1:F152))))</f>
        <v/>
      </c>
      <c r="I180" s="38" t="str">
        <f t="array" ref="I180">IF(ROWS($A$1:G152)&gt;COUNTIF(ورقة2!$A$2:$A$500,$G$14),"",INDEX(ورقة2!H$2:H$500,SMALL(IF(ورقة2!$A$2:$A$500&lt;&gt;"",IF(ورقة2!$A$2:$A$500=$G$14,ROW($A$2:$A$500)-ROW($A$2)+1)),ROWS($A$1:G152))))</f>
        <v/>
      </c>
    </row>
    <row r="181" spans="2:9" ht="21" customHeight="1"/>
    <row r="182" spans="2:9" ht="21" customHeight="1"/>
    <row r="183" spans="2:9" ht="21" customHeight="1"/>
    <row r="184" spans="2:9" ht="21" customHeight="1"/>
    <row r="185" spans="2:9" ht="21" customHeight="1"/>
    <row r="186" spans="2:9" ht="21" customHeight="1"/>
    <row r="187" spans="2:9" ht="21" customHeight="1"/>
    <row r="188" spans="2:9" ht="21" customHeight="1"/>
    <row r="189" spans="2:9" ht="21" customHeight="1"/>
    <row r="190" spans="2:9" ht="21" customHeight="1"/>
    <row r="191" spans="2:9" ht="21" customHeight="1"/>
    <row r="192" spans="2:9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</sheetData>
  <mergeCells count="24">
    <mergeCell ref="G28:H28"/>
    <mergeCell ref="B22:C22"/>
    <mergeCell ref="G22:H22"/>
    <mergeCell ref="B23:C23"/>
    <mergeCell ref="G23:H23"/>
    <mergeCell ref="B25:D25"/>
    <mergeCell ref="E25:F25"/>
    <mergeCell ref="G25:H25"/>
    <mergeCell ref="I25:L25"/>
    <mergeCell ref="B26:D26"/>
    <mergeCell ref="E26:F26"/>
    <mergeCell ref="G26:H26"/>
    <mergeCell ref="I26:L26"/>
    <mergeCell ref="B19:D19"/>
    <mergeCell ref="E19:G19"/>
    <mergeCell ref="J19:L19"/>
    <mergeCell ref="B21:D21"/>
    <mergeCell ref="G21:I21"/>
    <mergeCell ref="K21:L21"/>
    <mergeCell ref="B12:M13"/>
    <mergeCell ref="E14:F15"/>
    <mergeCell ref="B17:D17"/>
    <mergeCell ref="E17:G17"/>
    <mergeCell ref="J17:L17"/>
  </mergeCells>
  <conditionalFormatting sqref="B29:I180">
    <cfRule type="expression" dxfId="0" priority="1">
      <formula>ISNUMBER($B29)</formula>
    </cfRule>
  </conditionalFormatting>
  <dataValidations count="1">
    <dataValidation type="list" allowBlank="1" showInputMessage="1" showErrorMessage="1" sqref="G14">
      <formula1>المدارس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استمارة بيانات مدرسة</vt:lpstr>
      <vt:lpstr>المدارس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2017-10-13T11:50:56Z</dcterms:created>
  <dcterms:modified xsi:type="dcterms:W3CDTF">2017-10-13T16:44:13Z</dcterms:modified>
</cp:coreProperties>
</file>